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ate1904="1" updateLinks="never" codeName="Questa_cartella_di_lavoro"/>
  <mc:AlternateContent xmlns:mc="http://schemas.openxmlformats.org/markup-compatibility/2006">
    <mc:Choice Requires="x15">
      <x15ac:absPath xmlns:x15ac="http://schemas.microsoft.com/office/spreadsheetml/2010/11/ac" url="C:\Users\andrea.biggera\Desktop\volume pirls\Appendici\Appendice 2_NTERNAZIONALI\"/>
    </mc:Choice>
  </mc:AlternateContent>
  <xr:revisionPtr revIDLastSave="0" documentId="13_ncr:1_{44D53A11-639F-44BE-ACA1-518073680E09}" xr6:coauthVersionLast="47" xr6:coauthVersionMax="47" xr10:uidLastSave="{00000000-0000-0000-0000-000000000000}"/>
  <bookViews>
    <workbookView xWindow="-24120" yWindow="780" windowWidth="24240" windowHeight="13140" xr2:uid="{00000000-000D-0000-FFFF-FFFF00000000}"/>
  </bookViews>
  <sheets>
    <sheet name="Exhibit 6.5" sheetId="22" r:id="rId1"/>
    <sheet name="About the Scale" sheetId="21" r:id="rId2"/>
  </sheets>
  <definedNames>
    <definedName name="_xlnm.Print_Area" localSheetId="1">'About the Scale'!$A$1:$R$33</definedName>
    <definedName name="_xlnm.Print_Area" localSheetId="0">'Exhibit 6.5'!$A$1:$Z$86</definedName>
    <definedName name="_xlnm.Print_Titles" localSheetId="1">'About the Scale'!$1:$3</definedName>
    <definedName name="_xlnm.Print_Titles" localSheetId="0">'Exhibit 6.5'!$1:$7</definedName>
  </definedNames>
  <calcPr calcId="191029" concurrentCalc="0"/>
</workbook>
</file>

<file path=xl/sharedStrings.xml><?xml version="1.0" encoding="utf-8"?>
<sst xmlns="http://schemas.openxmlformats.org/spreadsheetml/2006/main" count="253" uniqueCount="112">
  <si>
    <t>Benchmarking Participants</t>
  </si>
  <si>
    <t>Wave</t>
  </si>
  <si>
    <t>Hong Kong SAR</t>
  </si>
  <si>
    <t/>
  </si>
  <si>
    <t>~</t>
  </si>
  <si>
    <t>Malta</t>
  </si>
  <si>
    <t>Bahrain</t>
  </si>
  <si>
    <t>Qatar</t>
  </si>
  <si>
    <t>Montenegro</t>
  </si>
  <si>
    <t>Albania</t>
  </si>
  <si>
    <t>Singapore</t>
  </si>
  <si>
    <t>Bulgaria</t>
  </si>
  <si>
    <t>Serbia</t>
  </si>
  <si>
    <t>s</t>
  </si>
  <si>
    <t>Macao SAR</t>
  </si>
  <si>
    <t>Georgia</t>
  </si>
  <si>
    <t>Australia ⋈</t>
  </si>
  <si>
    <t>Slovenia</t>
  </si>
  <si>
    <t>r</t>
  </si>
  <si>
    <t>Uzbekistan</t>
  </si>
  <si>
    <t>Oman</t>
  </si>
  <si>
    <t>Austria</t>
  </si>
  <si>
    <t>Kosovo</t>
  </si>
  <si>
    <t>Quebec, Canada</t>
  </si>
  <si>
    <t>Alberta, Canada</t>
  </si>
  <si>
    <t xml:space="preserve"> 9.9</t>
  </si>
  <si>
    <t xml:space="preserve"> 7.7</t>
  </si>
  <si>
    <t>Problemi minori</t>
  </si>
  <si>
    <t>Problemi moderati o seri</t>
  </si>
  <si>
    <t>Nessun problema</t>
  </si>
  <si>
    <t xml:space="preserve">Percentuale di studenti </t>
  </si>
  <si>
    <t>Punteggio medio</t>
  </si>
  <si>
    <t>Punteggio medio della scala</t>
  </si>
  <si>
    <t>Paese</t>
  </si>
  <si>
    <t>Dati basati sulle risposte del dirigente scolastico</t>
  </si>
  <si>
    <t>Gli studenti di quarto grado hanno svolto la prova alla fine dell'anno scolastico</t>
  </si>
  <si>
    <r>
      <rPr>
        <sz val="14"/>
        <rFont val="Arial Nova"/>
        <family val="2"/>
      </rPr>
      <t>⋈</t>
    </r>
    <r>
      <rPr>
        <sz val="12"/>
        <rFont val="Arial Nova"/>
        <family val="2"/>
      </rPr>
      <t xml:space="preserve">   Indagine svolta un anno dopo rispetto a quanto programmato</t>
    </r>
  </si>
  <si>
    <t xml:space="preserve"> Gli studenti di quarto grado hanno svolto la prova all'inizio del quinto anno</t>
  </si>
  <si>
    <t>La scala del "Questionario PIRLS" è stata creata nel 2011 sulla base della distribuzione combinata dei punteggi di tutti i Paesi che hanno partecipato a PIRLS 2011. Per poter effettuare una comparazione dei risultati tra i Paesi, il punteggio medio di scala è stato fissato a 10 in corrispondenza della media della distribuzione combinata dei punteggi. L'unità di misura della scala è stata scelta in modo tale che 2 punti corrispondessero alla deviazione standard della distribuzione.
( ) Gli errori standard sono in parentesi. I risultati sono arrotondati al numero intero più vicino (in alcuni casi i totali non sono del tutto coerenti).
Una (r) indica che i dati sono disponibili per almeno il 70% ma non più del 85% degli studenti.
Una (~) indica che non ci sono dati sufficienti per presentare i risultati.</t>
  </si>
  <si>
    <t>Grado 4</t>
  </si>
  <si>
    <t>Irlanda del Nord</t>
  </si>
  <si>
    <t>Taipei Cinese</t>
  </si>
  <si>
    <t>Lettonia</t>
  </si>
  <si>
    <t>Inghilterra ⋈</t>
  </si>
  <si>
    <t>Polonia</t>
  </si>
  <si>
    <t>Federazione Russa</t>
  </si>
  <si>
    <t>Rep. Ceca</t>
  </si>
  <si>
    <t>Danimarca</t>
  </si>
  <si>
    <t>Cipro</t>
  </si>
  <si>
    <t>Norvegia (5)</t>
  </si>
  <si>
    <t>Stati Uniti</t>
  </si>
  <si>
    <t>Belgio (Fiammingo)</t>
  </si>
  <si>
    <t>Irlanda</t>
  </si>
  <si>
    <t>Rep. Slovacca</t>
  </si>
  <si>
    <t>Portogallo</t>
  </si>
  <si>
    <t>Paesi Bassi</t>
  </si>
  <si>
    <t>Germania</t>
  </si>
  <si>
    <t>Svezia</t>
  </si>
  <si>
    <t>Media Internazionale</t>
  </si>
  <si>
    <t>Finlandia</t>
  </si>
  <si>
    <t>Ungheria</t>
  </si>
  <si>
    <t>Nuova Zelanda</t>
  </si>
  <si>
    <t>Kazakistan</t>
  </si>
  <si>
    <t>Emirati Arabi Uniti</t>
  </si>
  <si>
    <t>Azerbaigian</t>
  </si>
  <si>
    <t>Croazia</t>
  </si>
  <si>
    <t>Italia</t>
  </si>
  <si>
    <t>Lituania</t>
  </si>
  <si>
    <t>Spagna</t>
  </si>
  <si>
    <t>Iran, Rep. Islamica di ⋈</t>
  </si>
  <si>
    <t>Francia</t>
  </si>
  <si>
    <t>Marocco</t>
  </si>
  <si>
    <t>Macedonia del Nord</t>
  </si>
  <si>
    <t>Arabia Saudita</t>
  </si>
  <si>
    <t>Sud Africa ⋈</t>
  </si>
  <si>
    <t>Sud Africa (6) ⋈</t>
  </si>
  <si>
    <t>Dubai, EAU</t>
  </si>
  <si>
    <t>Abu Dhabi, EAU</t>
  </si>
  <si>
    <t>Egitto</t>
  </si>
  <si>
    <t>Israele ⋈</t>
  </si>
  <si>
    <t>Giordania</t>
  </si>
  <si>
    <t>Belgio (Francese)</t>
  </si>
  <si>
    <t>Turchia</t>
  </si>
  <si>
    <t>Columbia Britannica, Canada</t>
  </si>
  <si>
    <t>Terranova e Labrador, Canada</t>
  </si>
  <si>
    <t>Città di Mosca, Federazione Russa</t>
  </si>
  <si>
    <t>Brasile ⋈</t>
  </si>
  <si>
    <t>FONTE: IEA's Progress in International Reading Literacy Study - PIRLS 2021</t>
  </si>
  <si>
    <t xml:space="preserve"> </t>
  </si>
  <si>
    <t>Intervalli di punteggio della scala</t>
  </si>
  <si>
    <t>Nella Sua scuola, in quale misura ognuno dei seguenti comportamenti rappresenta un problema tra gli alunni di quarta primaria?</t>
  </si>
  <si>
    <t>Problema minore</t>
  </si>
  <si>
    <t>Problema di moderata entità</t>
  </si>
  <si>
    <t>Problema grave</t>
  </si>
  <si>
    <t xml:space="preserve"> 1) Arrivare a scuola in ritardo - - - - - - - - - - - - - - - - - - - - - - - - - - - - - - - - - - - -</t>
  </si>
  <si>
    <t xml:space="preserve"> 2) Assenteismo (ad es., assenze ingiustificate) - - - - - - - - - - - - - - - - - - - - - - - - - - - - - - - - -</t>
  </si>
  <si>
    <t xml:space="preserve"> 3) Disturbare in classe - - - - - - - - - - - - - - - - - - - - - - - - - - - - - - - - -</t>
  </si>
  <si>
    <t xml:space="preserve"> 4) Copiare - - - - - - - - - - - - - - - - - - - - - - - - - - - - - - - - -</t>
  </si>
  <si>
    <t xml:space="preserve"> 5) Usare un linguaggio inappropriato - - - - - - - - - - - - - - - - - - - - - - - - - - - - - - - - -</t>
  </si>
  <si>
    <t xml:space="preserve"> 6) Atti vandalici - - - - - - - - - - - - - - - - - - - - - - - - - - - - - - - - -</t>
  </si>
  <si>
    <t xml:space="preserve"> 7) Furti - - - - - - - - - - - - - - - - - - - - - - - - - - - - - - - - -</t>
  </si>
  <si>
    <t xml:space="preserve"> 8) Intimidazioni o insulti tra alunni</t>
  </si>
  <si>
    <t xml:space="preserve">    (inclusi messaggi, e-mail, ecc.) - - - - - - - - - - - - - - - - - - - - - - - - - - - - - - - - -</t>
  </si>
  <si>
    <t xml:space="preserve"> 9) Scontri fisici tra alunni - - - - - - - - - - - - - - - - - - - - - - - - - - - - - - - - -</t>
  </si>
  <si>
    <t>10) Intimidazioni o insulti nei confronti degli</t>
  </si>
  <si>
    <t xml:space="preserve">      insegnanti o del personale scolastico 
      (inclusi messaggi, e-mail, ecc.) - - - - - - - - - - - - - - - - - - - - - - - - - - - - - - - - -</t>
  </si>
  <si>
    <r>
      <t xml:space="preserve">I punteggi degli studenti sono stati attribuiti a partire dalle risposte del Dirigente Scolastico ai dieci potenziali eventi della scala  </t>
    </r>
    <r>
      <rPr>
        <i/>
        <sz val="14"/>
        <rFont val="Arial Nova"/>
        <family val="2"/>
      </rPr>
      <t>Disciplina a scuola</t>
    </r>
    <r>
      <rPr>
        <sz val="14"/>
        <rFont val="Arial Nova"/>
        <family val="2"/>
      </rPr>
      <t xml:space="preserve">. Degli intervalli di punteggio identificano tre categorie. Per gli studenti in Istituti con </t>
    </r>
    <r>
      <rPr>
        <b/>
        <sz val="14"/>
        <rFont val="Arial Nova"/>
        <family val="2"/>
      </rPr>
      <t xml:space="preserve">Nessun problema </t>
    </r>
    <r>
      <rPr>
        <sz val="14"/>
        <rFont val="Arial Nova"/>
        <family val="2"/>
      </rPr>
      <t xml:space="preserve">il Dirigente Scolastico ha risposto per </t>
    </r>
    <r>
      <rPr>
        <i/>
        <sz val="14"/>
        <rFont val="Arial Nova"/>
        <family val="2"/>
      </rPr>
      <t>cinque</t>
    </r>
    <r>
      <rPr>
        <sz val="14"/>
        <rFont val="Arial Nova"/>
        <family val="2"/>
      </rPr>
      <t xml:space="preserve"> dei dieci eventi "Non è un problema" e  per i restanti </t>
    </r>
    <r>
      <rPr>
        <i/>
        <sz val="14"/>
        <rFont val="Arial Nova"/>
        <family val="2"/>
      </rPr>
      <t>cinque</t>
    </r>
    <r>
      <rPr>
        <sz val="14"/>
        <rFont val="Arial Nova"/>
        <family val="2"/>
      </rPr>
      <t xml:space="preserve"> è un "Problema minore".  Per gli studenti in Istituti con </t>
    </r>
    <r>
      <rPr>
        <b/>
        <sz val="14"/>
        <rFont val="Arial Nova"/>
        <family val="2"/>
      </rPr>
      <t>Problemi moderati o seri</t>
    </r>
    <r>
      <rPr>
        <sz val="14"/>
        <rFont val="Arial Nova"/>
        <family val="2"/>
      </rPr>
      <t xml:space="preserve"> il Dirigente Scolastico ha risposto per cinque dei dieci eventi è un "Problema moderato" e per i restanti cinque è un "Problema minore". Tutti gli altri studenti appartengono ad Istituti con </t>
    </r>
    <r>
      <rPr>
        <b/>
        <sz val="14"/>
        <rFont val="Arial Nova"/>
        <family val="2"/>
      </rPr>
      <t>Minori problemi</t>
    </r>
    <r>
      <rPr>
        <sz val="14"/>
        <rFont val="Arial Nova"/>
        <family val="2"/>
      </rPr>
      <t xml:space="preserve">. </t>
    </r>
  </si>
  <si>
    <t>FONTE:  IEA's Progress in International Reading Literacy Study - PIRLS 2021</t>
  </si>
  <si>
    <t>(Continua)</t>
  </si>
  <si>
    <t>Tabella 15: Disciplina a scuola e risultati degli studenti in lettura</t>
  </si>
  <si>
    <t>Informazioni sulla scala</t>
  </si>
  <si>
    <t>Non è un
problema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</si>
</sst>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\(0.0\)"/>
    <numFmt numFmtId="166" formatCode="&quot;&quot;"/>
    <numFmt numFmtId="167" formatCode="\(0.00\)"/>
  </numFmts>
  <fonts count="42">
    <font>
      <sz val="10"/>
      <name val="Arial"/>
    </font>
    <font>
      <sz val="11"/>
      <color theme="1"/>
      <name val="Calibri"/>
      <family val="2"/>
      <scheme val="minor"/>
    </font>
    <font>
      <sz val="8"/>
      <color indexed="9"/>
      <name val="Myriad Pro Semibold"/>
    </font>
    <font>
      <sz val="9"/>
      <name val="Myriad Pro"/>
      <family val="2"/>
    </font>
    <font>
      <sz val="10"/>
      <name val="Myriad Pro Bold"/>
    </font>
    <font>
      <sz val="6.5"/>
      <name val="Myriad Pro"/>
      <family val="2"/>
    </font>
    <font>
      <sz val="6.5"/>
      <color indexed="9"/>
      <name val="Myriad Pro Semibold"/>
    </font>
    <font>
      <sz val="8"/>
      <color indexed="8"/>
      <name val="Myriad Pro Cond"/>
      <family val="2"/>
    </font>
    <font>
      <sz val="8"/>
      <name val="Myriad Pro Cond"/>
      <family val="2"/>
    </font>
    <font>
      <sz val="8"/>
      <name val="Myriad Pro"/>
      <family val="2"/>
    </font>
    <font>
      <sz val="7.5"/>
      <name val="Myriad Pro Semibold"/>
    </font>
    <font>
      <sz val="8"/>
      <name val="Myriad Pro Semibold"/>
    </font>
    <font>
      <sz val="7"/>
      <name val="Footnote  Cn"/>
    </font>
    <font>
      <sz val="6.5"/>
      <color indexed="8"/>
      <name val="ArrowsPlain"/>
      <charset val="2"/>
    </font>
    <font>
      <sz val="10"/>
      <color indexed="9"/>
      <name val="Myriad Pro Semibold"/>
    </font>
    <font>
      <sz val="7"/>
      <color indexed="8"/>
      <name val="ISC Frutiger PIRLS"/>
    </font>
    <font>
      <sz val="11"/>
      <name val="Arial Nova"/>
      <family val="2"/>
    </font>
    <font>
      <sz val="12"/>
      <name val="Arial Nova"/>
      <family val="2"/>
    </font>
    <font>
      <b/>
      <sz val="13"/>
      <name val="Arial Nova"/>
      <family val="2"/>
    </font>
    <font>
      <sz val="10"/>
      <name val="Arial Nova"/>
      <family val="2"/>
    </font>
    <font>
      <b/>
      <sz val="18"/>
      <name val="Arial Nova"/>
      <family val="2"/>
    </font>
    <font>
      <sz val="11"/>
      <color theme="1"/>
      <name val="Calibri"/>
      <family val="2"/>
      <scheme val="minor"/>
    </font>
    <font>
      <sz val="9"/>
      <name val="Myriad Pro"/>
      <family val="2"/>
    </font>
    <font>
      <sz val="6.5"/>
      <name val="Myriad Pro"/>
      <family val="2"/>
    </font>
    <font>
      <i/>
      <sz val="14"/>
      <name val="Arial Nova"/>
      <family val="2"/>
    </font>
    <font>
      <sz val="9"/>
      <name val="Myriad Pro"/>
      <family val="2"/>
    </font>
    <font>
      <sz val="6.5"/>
      <name val="Myriad Pro"/>
      <family val="2"/>
    </font>
    <font>
      <u/>
      <sz val="10"/>
      <color theme="10"/>
      <name val="Arial"/>
      <family val="2"/>
    </font>
    <font>
      <b/>
      <sz val="14"/>
      <name val="Arial Nova"/>
      <family val="2"/>
    </font>
    <font>
      <b/>
      <sz val="13"/>
      <color theme="0"/>
      <name val="Arial Nova"/>
      <family val="2"/>
    </font>
    <font>
      <b/>
      <sz val="12"/>
      <name val="Arial Nova"/>
      <family val="2"/>
    </font>
    <font>
      <sz val="12"/>
      <color theme="1"/>
      <name val="Arial Nova"/>
      <family val="2"/>
    </font>
    <font>
      <sz val="13"/>
      <name val="Arial Nova"/>
      <family val="2"/>
    </font>
    <font>
      <b/>
      <sz val="11"/>
      <name val="Arial Nova"/>
      <family val="2"/>
    </font>
    <font>
      <b/>
      <i/>
      <sz val="12"/>
      <name val="Arial Nova"/>
      <family val="2"/>
    </font>
    <font>
      <b/>
      <sz val="16"/>
      <name val="Arial Nova"/>
      <family val="2"/>
    </font>
    <font>
      <sz val="14"/>
      <name val="Arial Nova"/>
      <family val="2"/>
    </font>
    <font>
      <b/>
      <i/>
      <sz val="15"/>
      <name val="Arial Nova"/>
      <family val="2"/>
    </font>
    <font>
      <b/>
      <sz val="10"/>
      <name val="Arial"/>
      <family val="2"/>
    </font>
    <font>
      <b/>
      <i/>
      <sz val="16"/>
      <color theme="0"/>
      <name val="Arial Nova"/>
      <family val="2"/>
    </font>
    <font>
      <b/>
      <sz val="10.5"/>
      <name val="Arial Nova"/>
      <family val="2"/>
    </font>
    <font>
      <b/>
      <sz val="10"/>
      <name val="Arial Nova"/>
      <family val="2"/>
    </font>
  </fonts>
  <fills count="9">
    <fill>
      <patternFill patternType="none"/>
    </fill>
    <fill>
      <patternFill patternType="gray125"/>
    </fill>
    <fill>
      <patternFill patternType="solid">
        <fgColor indexed="4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F1D24"/>
        <bgColor indexed="64"/>
      </patternFill>
    </fill>
    <fill>
      <patternFill patternType="solid">
        <fgColor rgb="FFE8D8C2"/>
        <bgColor indexed="64"/>
      </patternFill>
    </fill>
  </fills>
  <borders count="21">
    <border>
      <left/>
      <right/>
      <top/>
      <bottom/>
      <diagonal/>
    </border>
    <border>
      <left style="thin">
        <color indexed="9"/>
      </left>
      <right style="thin">
        <color indexed="22"/>
      </right>
      <top/>
      <bottom/>
      <diagonal/>
    </border>
    <border>
      <left/>
      <right style="thin">
        <color indexed="9"/>
      </right>
      <top/>
      <bottom/>
      <diagonal/>
    </border>
    <border>
      <left/>
      <right style="thin">
        <color indexed="9"/>
      </right>
      <top style="dotted">
        <color indexed="43"/>
      </top>
      <bottom style="dotted">
        <color indexed="43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tted">
        <color indexed="43"/>
      </top>
      <bottom style="dotted">
        <color indexed="43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9">
    <xf numFmtId="0" fontId="0" fillId="0" borderId="0"/>
    <xf numFmtId="166" fontId="13" fillId="2" borderId="1" applyFill="0" applyBorder="0">
      <alignment horizontal="center" vertical="center"/>
    </xf>
    <xf numFmtId="0" fontId="10" fillId="0" borderId="0" applyBorder="0">
      <alignment horizontal="left"/>
    </xf>
    <xf numFmtId="0" fontId="2" fillId="3" borderId="2">
      <alignment horizontal="left" vertical="center" wrapText="1"/>
    </xf>
    <xf numFmtId="0" fontId="9" fillId="0" borderId="3" applyFill="0">
      <alignment horizontal="left" vertical="center"/>
    </xf>
    <xf numFmtId="0" fontId="3" fillId="0" borderId="4" applyBorder="0" applyAlignment="0">
      <alignment horizontal="center" vertical="center"/>
    </xf>
    <xf numFmtId="0" fontId="14" fillId="3" borderId="0" applyBorder="0">
      <alignment horizontal="left" vertical="center" wrapText="1"/>
    </xf>
    <xf numFmtId="0" fontId="4" fillId="0" borderId="0">
      <alignment horizontal="left" vertical="center"/>
    </xf>
    <xf numFmtId="0" fontId="12" fillId="0" borderId="0">
      <alignment horizontal="right" vertical="top"/>
    </xf>
    <xf numFmtId="0" fontId="12" fillId="0" borderId="5">
      <alignment horizontal="right" vertical="top"/>
    </xf>
    <xf numFmtId="0" fontId="5" fillId="0" borderId="0">
      <alignment horizontal="left" wrapText="1"/>
    </xf>
    <xf numFmtId="0" fontId="6" fillId="3" borderId="6">
      <alignment horizontal="center" vertical="center" wrapText="1"/>
    </xf>
    <xf numFmtId="0" fontId="2" fillId="3" borderId="7">
      <alignment horizontal="center" vertical="center" wrapText="1"/>
    </xf>
    <xf numFmtId="0" fontId="11" fillId="4" borderId="0">
      <alignment horizontal="left" vertical="center" wrapText="1" indent="1"/>
    </xf>
    <xf numFmtId="0" fontId="21" fillId="0" borderId="0"/>
    <xf numFmtId="164" fontId="7" fillId="0" borderId="7" applyFill="0">
      <alignment horizontal="center" vertical="center" wrapText="1"/>
    </xf>
    <xf numFmtId="1" fontId="7" fillId="0" borderId="0" applyFill="0">
      <alignment horizontal="right" vertical="center"/>
    </xf>
    <xf numFmtId="165" fontId="7" fillId="0" borderId="2" applyFill="0">
      <alignment horizontal="left" vertical="center"/>
    </xf>
    <xf numFmtId="166" fontId="8" fillId="0" borderId="3">
      <alignment horizontal="center"/>
    </xf>
    <xf numFmtId="166" fontId="15" fillId="0" borderId="0" applyFill="0">
      <alignment horizontal="center" vertical="center"/>
    </xf>
    <xf numFmtId="0" fontId="22" fillId="0" borderId="4" applyBorder="0" applyAlignment="0">
      <alignment horizontal="center" vertical="center"/>
    </xf>
    <xf numFmtId="0" fontId="23" fillId="0" borderId="0">
      <alignment horizontal="left" wrapText="1"/>
    </xf>
    <xf numFmtId="0" fontId="25" fillId="0" borderId="4" applyBorder="0" applyAlignment="0">
      <alignment horizontal="center" vertical="center"/>
    </xf>
    <xf numFmtId="0" fontId="26" fillId="0" borderId="0">
      <alignment horizontal="left" wrapText="1"/>
    </xf>
    <xf numFmtId="0" fontId="1" fillId="0" borderId="0"/>
    <xf numFmtId="0" fontId="3" fillId="0" borderId="4" applyBorder="0" applyAlignment="0">
      <alignment horizontal="center" vertical="center"/>
    </xf>
    <xf numFmtId="0" fontId="5" fillId="0" borderId="0">
      <alignment horizontal="left" wrapText="1"/>
    </xf>
    <xf numFmtId="0" fontId="27" fillId="0" borderId="0" applyNumberFormat="0" applyFill="0" applyBorder="0" applyAlignment="0" applyProtection="0"/>
    <xf numFmtId="0" fontId="1" fillId="0" borderId="0"/>
  </cellStyleXfs>
  <cellXfs count="131">
    <xf numFmtId="0" fontId="0" fillId="0" borderId="0" xfId="0"/>
    <xf numFmtId="0" fontId="19" fillId="0" borderId="10" xfId="9" applyFont="1" applyBorder="1">
      <alignment horizontal="right" vertical="top"/>
    </xf>
    <xf numFmtId="165" fontId="17" fillId="0" borderId="0" xfId="17" applyFont="1" applyFill="1" applyBorder="1">
      <alignment horizontal="left" vertical="center"/>
    </xf>
    <xf numFmtId="1" fontId="17" fillId="0" borderId="10" xfId="16" applyFont="1" applyFill="1" applyBorder="1">
      <alignment horizontal="right" vertical="center"/>
    </xf>
    <xf numFmtId="165" fontId="17" fillId="0" borderId="10" xfId="17" applyFont="1" applyFill="1" applyBorder="1">
      <alignment horizontal="left" vertical="center"/>
    </xf>
    <xf numFmtId="0" fontId="19" fillId="5" borderId="11" xfId="9" applyFont="1" applyFill="1" applyBorder="1">
      <alignment horizontal="right" vertical="top"/>
    </xf>
    <xf numFmtId="1" fontId="17" fillId="5" borderId="11" xfId="16" applyFont="1" applyFill="1" applyBorder="1">
      <alignment horizontal="right" vertical="center"/>
    </xf>
    <xf numFmtId="165" fontId="17" fillId="5" borderId="11" xfId="17" applyFont="1" applyFill="1" applyBorder="1">
      <alignment horizontal="left" vertical="center"/>
    </xf>
    <xf numFmtId="0" fontId="16" fillId="0" borderId="10" xfId="9" applyFont="1" applyBorder="1">
      <alignment horizontal="right" vertical="top"/>
    </xf>
    <xf numFmtId="2" fontId="19" fillId="0" borderId="0" xfId="0" applyNumberFormat="1" applyFont="1"/>
    <xf numFmtId="0" fontId="19" fillId="0" borderId="0" xfId="0" applyFont="1"/>
    <xf numFmtId="0" fontId="19" fillId="5" borderId="10" xfId="9" applyFont="1" applyFill="1" applyBorder="1">
      <alignment horizontal="right" vertical="top"/>
    </xf>
    <xf numFmtId="0" fontId="16" fillId="0" borderId="0" xfId="0" applyFont="1"/>
    <xf numFmtId="49" fontId="18" fillId="0" borderId="0" xfId="12" applyNumberFormat="1" applyFont="1" applyFill="1" applyBorder="1">
      <alignment horizontal="center" vertical="center" wrapText="1"/>
    </xf>
    <xf numFmtId="0" fontId="19" fillId="0" borderId="0" xfId="0" applyFont="1" applyAlignment="1">
      <alignment vertical="center"/>
    </xf>
    <xf numFmtId="2" fontId="19" fillId="0" borderId="0" xfId="0" applyNumberFormat="1" applyFont="1" applyAlignment="1">
      <alignment vertical="center"/>
    </xf>
    <xf numFmtId="49" fontId="16" fillId="0" borderId="0" xfId="0" applyNumberFormat="1" applyFont="1" applyAlignment="1">
      <alignment horizontal="left" vertical="center" wrapText="1"/>
    </xf>
    <xf numFmtId="0" fontId="18" fillId="0" borderId="0" xfId="3" applyFont="1" applyFill="1" applyBorder="1">
      <alignment horizontal="left" vertical="center" wrapText="1"/>
    </xf>
    <xf numFmtId="165" fontId="29" fillId="0" borderId="0" xfId="17" applyFont="1" applyFill="1" applyBorder="1">
      <alignment horizontal="left" vertical="center"/>
    </xf>
    <xf numFmtId="0" fontId="29" fillId="0" borderId="0" xfId="0" applyFont="1"/>
    <xf numFmtId="167" fontId="17" fillId="0" borderId="10" xfId="17" applyNumberFormat="1" applyFont="1" applyFill="1" applyBorder="1">
      <alignment horizontal="left" vertical="center"/>
    </xf>
    <xf numFmtId="167" fontId="17" fillId="5" borderId="11" xfId="17" applyNumberFormat="1" applyFont="1" applyFill="1" applyBorder="1">
      <alignment horizontal="left" vertical="center"/>
    </xf>
    <xf numFmtId="0" fontId="17" fillId="0" borderId="0" xfId="26" applyFont="1" applyAlignment="1">
      <alignment vertical="top" wrapText="1"/>
    </xf>
    <xf numFmtId="0" fontId="19" fillId="0" borderId="0" xfId="0" applyFont="1" applyAlignment="1">
      <alignment horizontal="center"/>
    </xf>
    <xf numFmtId="1" fontId="17" fillId="0" borderId="0" xfId="16" applyFont="1" applyFill="1">
      <alignment horizontal="right" vertical="center"/>
    </xf>
    <xf numFmtId="167" fontId="17" fillId="0" borderId="0" xfId="17" applyNumberFormat="1" applyFont="1" applyFill="1" applyBorder="1">
      <alignment horizontal="left" vertical="center"/>
    </xf>
    <xf numFmtId="0" fontId="30" fillId="0" borderId="0" xfId="0" applyFont="1"/>
    <xf numFmtId="164" fontId="17" fillId="0" borderId="10" xfId="16" applyNumberFormat="1" applyFont="1" applyFill="1" applyBorder="1">
      <alignment horizontal="right" vertical="center"/>
    </xf>
    <xf numFmtId="164" fontId="17" fillId="5" borderId="11" xfId="16" applyNumberFormat="1" applyFont="1" applyFill="1" applyBorder="1">
      <alignment horizontal="right" vertical="center"/>
    </xf>
    <xf numFmtId="164" fontId="17" fillId="0" borderId="0" xfId="16" applyNumberFormat="1" applyFont="1" applyFill="1">
      <alignment horizontal="right" vertical="center"/>
    </xf>
    <xf numFmtId="0" fontId="19" fillId="0" borderId="0" xfId="0" applyFont="1" applyAlignment="1">
      <alignment horizontal="center" vertical="center"/>
    </xf>
    <xf numFmtId="164" fontId="19" fillId="0" borderId="0" xfId="0" applyNumberFormat="1" applyFont="1" applyAlignment="1">
      <alignment horizontal="center"/>
    </xf>
    <xf numFmtId="1" fontId="19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17" fillId="0" borderId="11" xfId="4" applyFont="1" applyFill="1" applyBorder="1">
      <alignment horizontal="left" vertical="center"/>
    </xf>
    <xf numFmtId="0" fontId="17" fillId="0" borderId="12" xfId="4" applyFont="1" applyFill="1" applyBorder="1">
      <alignment horizontal="left" vertical="center"/>
    </xf>
    <xf numFmtId="0" fontId="17" fillId="5" borderId="11" xfId="4" applyFont="1" applyFill="1" applyBorder="1">
      <alignment horizontal="left" vertical="center"/>
    </xf>
    <xf numFmtId="0" fontId="19" fillId="0" borderId="8" xfId="0" applyFont="1" applyBorder="1"/>
    <xf numFmtId="0" fontId="19" fillId="0" borderId="0" xfId="0" applyFont="1" applyProtection="1">
      <protection locked="0"/>
    </xf>
    <xf numFmtId="0" fontId="18" fillId="0" borderId="14" xfId="0" applyFont="1" applyBorder="1"/>
    <xf numFmtId="0" fontId="19" fillId="6" borderId="14" xfId="0" applyFont="1" applyFill="1" applyBorder="1"/>
    <xf numFmtId="0" fontId="0" fillId="6" borderId="14" xfId="0" applyFill="1" applyBorder="1"/>
    <xf numFmtId="0" fontId="19" fillId="0" borderId="14" xfId="0" applyFont="1" applyBorder="1"/>
    <xf numFmtId="164" fontId="19" fillId="0" borderId="14" xfId="0" applyNumberFormat="1" applyFont="1" applyBorder="1"/>
    <xf numFmtId="0" fontId="19" fillId="0" borderId="8" xfId="0" applyFont="1" applyBorder="1" applyAlignment="1">
      <alignment horizontal="left" vertical="top" wrapText="1"/>
    </xf>
    <xf numFmtId="0" fontId="18" fillId="0" borderId="0" xfId="3" applyFont="1" applyFill="1" applyBorder="1" applyAlignment="1" applyProtection="1">
      <alignment vertical="center" wrapText="1"/>
      <protection locked="0"/>
    </xf>
    <xf numFmtId="0" fontId="18" fillId="0" borderId="9" xfId="3" applyFont="1" applyFill="1" applyBorder="1" applyAlignment="1" applyProtection="1">
      <alignment vertical="center" wrapText="1"/>
      <protection locked="0"/>
    </xf>
    <xf numFmtId="0" fontId="19" fillId="0" borderId="0" xfId="0" applyFont="1" applyAlignment="1">
      <alignment horizontal="right"/>
    </xf>
    <xf numFmtId="0" fontId="31" fillId="5" borderId="11" xfId="4" applyFont="1" applyFill="1" applyBorder="1" applyAlignment="1">
      <alignment horizontal="center" vertical="center"/>
    </xf>
    <xf numFmtId="0" fontId="31" fillId="0" borderId="12" xfId="4" applyFont="1" applyFill="1" applyBorder="1" applyAlignment="1">
      <alignment horizontal="center" vertical="center"/>
    </xf>
    <xf numFmtId="0" fontId="31" fillId="0" borderId="11" xfId="4" applyFont="1" applyFill="1" applyBorder="1" applyAlignment="1">
      <alignment horizontal="center" vertical="center"/>
    </xf>
    <xf numFmtId="0" fontId="18" fillId="6" borderId="14" xfId="0" applyFont="1" applyFill="1" applyBorder="1" applyAlignment="1">
      <alignment horizontal="center"/>
    </xf>
    <xf numFmtId="0" fontId="17" fillId="0" borderId="12" xfId="4" applyFont="1" applyFill="1" applyBorder="1" applyAlignment="1">
      <alignment horizontal="center" vertical="center"/>
    </xf>
    <xf numFmtId="0" fontId="28" fillId="0" borderId="0" xfId="0" applyFont="1" applyAlignment="1">
      <alignment vertical="center"/>
    </xf>
    <xf numFmtId="0" fontId="32" fillId="6" borderId="0" xfId="26" applyFont="1" applyFill="1" applyAlignment="1">
      <alignment vertical="top" wrapText="1"/>
    </xf>
    <xf numFmtId="0" fontId="19" fillId="6" borderId="15" xfId="0" applyFont="1" applyFill="1" applyBorder="1"/>
    <xf numFmtId="0" fontId="19" fillId="6" borderId="13" xfId="0" applyFont="1" applyFill="1" applyBorder="1"/>
    <xf numFmtId="0" fontId="18" fillId="6" borderId="16" xfId="0" applyFont="1" applyFill="1" applyBorder="1" applyAlignment="1">
      <alignment horizontal="left" vertical="center" wrapText="1" indent="1"/>
    </xf>
    <xf numFmtId="0" fontId="18" fillId="6" borderId="0" xfId="0" applyFont="1" applyFill="1" applyAlignment="1">
      <alignment horizontal="left" vertical="center" wrapText="1" indent="1"/>
    </xf>
    <xf numFmtId="0" fontId="18" fillId="6" borderId="17" xfId="0" applyFont="1" applyFill="1" applyBorder="1" applyAlignment="1">
      <alignment horizontal="left" vertical="center" wrapText="1" indent="1"/>
    </xf>
    <xf numFmtId="0" fontId="18" fillId="0" borderId="0" xfId="0" applyFont="1" applyAlignment="1">
      <alignment vertical="center" wrapText="1"/>
    </xf>
    <xf numFmtId="0" fontId="18" fillId="6" borderId="16" xfId="0" applyFont="1" applyFill="1" applyBorder="1" applyAlignment="1">
      <alignment vertical="center" wrapText="1"/>
    </xf>
    <xf numFmtId="0" fontId="18" fillId="6" borderId="0" xfId="0" applyFont="1" applyFill="1" applyAlignment="1">
      <alignment vertical="center" wrapText="1"/>
    </xf>
    <xf numFmtId="0" fontId="18" fillId="6" borderId="17" xfId="0" applyFont="1" applyFill="1" applyBorder="1" applyAlignment="1">
      <alignment vertical="center" wrapText="1"/>
    </xf>
    <xf numFmtId="0" fontId="17" fillId="0" borderId="0" xfId="0" applyFont="1"/>
    <xf numFmtId="0" fontId="19" fillId="6" borderId="0" xfId="0" applyFont="1" applyFill="1"/>
    <xf numFmtId="0" fontId="0" fillId="6" borderId="0" xfId="0" applyFill="1"/>
    <xf numFmtId="0" fontId="17" fillId="6" borderId="0" xfId="0" applyFont="1" applyFill="1" applyAlignment="1">
      <alignment vertical="center"/>
    </xf>
    <xf numFmtId="0" fontId="19" fillId="6" borderId="18" xfId="0" applyFont="1" applyFill="1" applyBorder="1"/>
    <xf numFmtId="0" fontId="0" fillId="6" borderId="17" xfId="0" applyFill="1" applyBorder="1"/>
    <xf numFmtId="0" fontId="19" fillId="0" borderId="16" xfId="0" applyFont="1" applyBorder="1"/>
    <xf numFmtId="0" fontId="0" fillId="0" borderId="10" xfId="0" applyBorder="1"/>
    <xf numFmtId="0" fontId="0" fillId="0" borderId="17" xfId="0" applyBorder="1"/>
    <xf numFmtId="0" fontId="17" fillId="0" borderId="19" xfId="0" applyFont="1" applyBorder="1"/>
    <xf numFmtId="0" fontId="0" fillId="0" borderId="20" xfId="0" applyBorder="1"/>
    <xf numFmtId="2" fontId="19" fillId="0" borderId="16" xfId="0" applyNumberFormat="1" applyFont="1" applyBorder="1"/>
    <xf numFmtId="0" fontId="24" fillId="0" borderId="0" xfId="0" applyFont="1" applyAlignment="1">
      <alignment horizontal="left" indent="1"/>
    </xf>
    <xf numFmtId="164" fontId="30" fillId="6" borderId="0" xfId="0" applyNumberFormat="1" applyFont="1" applyFill="1" applyAlignment="1">
      <alignment vertical="center"/>
    </xf>
    <xf numFmtId="164" fontId="30" fillId="6" borderId="17" xfId="0" applyNumberFormat="1" applyFont="1" applyFill="1" applyBorder="1" applyAlignment="1">
      <alignment vertical="center"/>
    </xf>
    <xf numFmtId="164" fontId="30" fillId="6" borderId="0" xfId="0" applyNumberFormat="1" applyFont="1" applyFill="1" applyAlignment="1">
      <alignment horizontal="right" vertical="center"/>
    </xf>
    <xf numFmtId="164" fontId="30" fillId="6" borderId="0" xfId="0" applyNumberFormat="1" applyFont="1" applyFill="1" applyAlignment="1">
      <alignment horizontal="center" vertical="center"/>
    </xf>
    <xf numFmtId="0" fontId="19" fillId="7" borderId="11" xfId="9" applyFont="1" applyFill="1" applyBorder="1">
      <alignment horizontal="right" vertical="top"/>
    </xf>
    <xf numFmtId="0" fontId="29" fillId="7" borderId="11" xfId="4" applyFont="1" applyFill="1" applyBorder="1">
      <alignment horizontal="left" vertical="center"/>
    </xf>
    <xf numFmtId="0" fontId="29" fillId="7" borderId="11" xfId="4" applyFont="1" applyFill="1" applyBorder="1" applyAlignment="1">
      <alignment horizontal="center" vertical="center"/>
    </xf>
    <xf numFmtId="1" fontId="29" fillId="7" borderId="11" xfId="16" applyFont="1" applyFill="1" applyBorder="1">
      <alignment horizontal="right" vertical="center"/>
    </xf>
    <xf numFmtId="165" fontId="29" fillId="7" borderId="11" xfId="17" applyFont="1" applyFill="1" applyBorder="1">
      <alignment horizontal="left" vertical="center"/>
    </xf>
    <xf numFmtId="164" fontId="0" fillId="7" borderId="11" xfId="0" applyNumberFormat="1" applyFill="1" applyBorder="1"/>
    <xf numFmtId="0" fontId="0" fillId="7" borderId="11" xfId="0" applyFill="1" applyBorder="1"/>
    <xf numFmtId="0" fontId="19" fillId="0" borderId="0" xfId="27" applyFont="1" applyFill="1" applyBorder="1" applyAlignment="1" applyProtection="1">
      <alignment vertical="center"/>
    </xf>
    <xf numFmtId="0" fontId="0" fillId="0" borderId="8" xfId="0" applyBorder="1"/>
    <xf numFmtId="0" fontId="18" fillId="0" borderId="9" xfId="3" applyFont="1" applyFill="1" applyBorder="1">
      <alignment horizontal="left" vertical="center" wrapText="1"/>
    </xf>
    <xf numFmtId="0" fontId="37" fillId="0" borderId="0" xfId="0" applyFont="1" applyAlignment="1">
      <alignment horizontal="left" indent="2"/>
    </xf>
    <xf numFmtId="0" fontId="38" fillId="0" borderId="0" xfId="0" applyFont="1"/>
    <xf numFmtId="49" fontId="16" fillId="0" borderId="0" xfId="0" applyNumberFormat="1" applyFont="1" applyAlignment="1" applyProtection="1">
      <alignment vertical="top" wrapText="1"/>
      <protection locked="0"/>
    </xf>
    <xf numFmtId="0" fontId="37" fillId="0" borderId="0" xfId="0" applyFont="1"/>
    <xf numFmtId="0" fontId="33" fillId="6" borderId="17" xfId="0" applyFont="1" applyFill="1" applyBorder="1" applyAlignment="1">
      <alignment horizontal="left" wrapText="1" indent="2"/>
    </xf>
    <xf numFmtId="0" fontId="0" fillId="7" borderId="0" xfId="0" applyFill="1"/>
    <xf numFmtId="0" fontId="39" fillId="7" borderId="0" xfId="0" applyFont="1" applyFill="1"/>
    <xf numFmtId="0" fontId="35" fillId="0" borderId="0" xfId="0" applyFont="1" applyAlignment="1">
      <alignment horizontal="left" vertical="center" indent="1"/>
    </xf>
    <xf numFmtId="0" fontId="41" fillId="6" borderId="0" xfId="0" applyFont="1" applyFill="1" applyAlignment="1">
      <alignment horizontal="center" wrapText="1"/>
    </xf>
    <xf numFmtId="49" fontId="18" fillId="0" borderId="8" xfId="12" applyNumberFormat="1" applyFont="1" applyFill="1" applyBorder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49" fontId="18" fillId="0" borderId="0" xfId="12" applyNumberFormat="1" applyFont="1" applyFill="1" applyBorder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16" fillId="0" borderId="0" xfId="0" applyNumberFormat="1" applyFont="1" applyAlignment="1" applyProtection="1">
      <alignment horizontal="left" vertical="top" wrapText="1"/>
      <protection locked="0"/>
    </xf>
    <xf numFmtId="0" fontId="20" fillId="0" borderId="0" xfId="0" applyFont="1" applyAlignment="1">
      <alignment horizontal="left"/>
    </xf>
    <xf numFmtId="0" fontId="24" fillId="0" borderId="0" xfId="0" applyFont="1" applyAlignment="1">
      <alignment horizontal="left" indent="1"/>
    </xf>
    <xf numFmtId="0" fontId="19" fillId="0" borderId="8" xfId="0" applyFont="1" applyBorder="1"/>
    <xf numFmtId="0" fontId="19" fillId="0" borderId="0" xfId="0" applyFont="1"/>
    <xf numFmtId="49" fontId="28" fillId="8" borderId="8" xfId="12" applyNumberFormat="1" applyFont="1" applyFill="1" applyBorder="1">
      <alignment horizontal="center" vertical="center" wrapText="1"/>
    </xf>
    <xf numFmtId="49" fontId="28" fillId="8" borderId="0" xfId="12" applyNumberFormat="1" applyFont="1" applyFill="1" applyBorder="1">
      <alignment horizontal="center" vertical="center" wrapText="1"/>
    </xf>
    <xf numFmtId="49" fontId="18" fillId="0" borderId="9" xfId="12" applyNumberFormat="1" applyFont="1" applyFill="1" applyBorder="1">
      <alignment horizontal="center" vertical="center" wrapText="1"/>
    </xf>
    <xf numFmtId="0" fontId="18" fillId="0" borderId="8" xfId="3" applyFont="1" applyFill="1" applyBorder="1" applyAlignment="1" applyProtection="1">
      <alignment horizontal="left" vertical="center"/>
      <protection locked="0"/>
    </xf>
    <xf numFmtId="0" fontId="18" fillId="0" borderId="0" xfId="3" applyFont="1" applyFill="1" applyBorder="1" applyAlignment="1" applyProtection="1">
      <alignment horizontal="left" vertical="center"/>
      <protection locked="0"/>
    </xf>
    <xf numFmtId="0" fontId="18" fillId="0" borderId="9" xfId="3" applyFont="1" applyFill="1" applyBorder="1" applyAlignment="1" applyProtection="1">
      <alignment horizontal="left" vertical="center"/>
      <protection locked="0"/>
    </xf>
    <xf numFmtId="0" fontId="40" fillId="6" borderId="0" xfId="0" applyFont="1" applyFill="1" applyAlignment="1">
      <alignment horizontal="center" wrapText="1"/>
    </xf>
    <xf numFmtId="0" fontId="18" fillId="6" borderId="16" xfId="0" applyFont="1" applyFill="1" applyBorder="1" applyAlignment="1">
      <alignment horizontal="left" vertical="center" wrapText="1" indent="1"/>
    </xf>
    <xf numFmtId="0" fontId="18" fillId="6" borderId="0" xfId="0" applyFont="1" applyFill="1" applyAlignment="1">
      <alignment horizontal="left" vertical="center" wrapText="1" indent="1"/>
    </xf>
    <xf numFmtId="0" fontId="18" fillId="6" borderId="17" xfId="0" applyFont="1" applyFill="1" applyBorder="1" applyAlignment="1">
      <alignment horizontal="left" vertical="center" wrapText="1" indent="1"/>
    </xf>
    <xf numFmtId="0" fontId="35" fillId="8" borderId="0" xfId="0" applyFont="1" applyFill="1" applyAlignment="1">
      <alignment horizontal="center" vertical="center"/>
    </xf>
    <xf numFmtId="0" fontId="36" fillId="6" borderId="0" xfId="26" applyFont="1" applyFill="1" applyAlignment="1">
      <alignment horizontal="justify" vertical="center" wrapText="1"/>
    </xf>
    <xf numFmtId="0" fontId="33" fillId="6" borderId="0" xfId="0" applyFont="1" applyFill="1" applyAlignment="1">
      <alignment horizontal="left" wrapText="1" indent="2"/>
    </xf>
    <xf numFmtId="0" fontId="34" fillId="6" borderId="0" xfId="0" applyFont="1" applyFill="1" applyAlignment="1">
      <alignment horizontal="right" vertical="center" wrapText="1"/>
    </xf>
    <xf numFmtId="0" fontId="17" fillId="6" borderId="16" xfId="0" applyFont="1" applyFill="1" applyBorder="1" applyAlignment="1">
      <alignment horizontal="left" vertical="center" indent="1"/>
    </xf>
    <xf numFmtId="0" fontId="17" fillId="6" borderId="0" xfId="0" applyFont="1" applyFill="1" applyAlignment="1">
      <alignment horizontal="left" vertical="center" indent="1"/>
    </xf>
    <xf numFmtId="0" fontId="17" fillId="6" borderId="16" xfId="0" applyFont="1" applyFill="1" applyBorder="1" applyAlignment="1">
      <alignment horizontal="left" indent="1"/>
    </xf>
    <xf numFmtId="0" fontId="17" fillId="6" borderId="0" xfId="0" applyFont="1" applyFill="1" applyAlignment="1">
      <alignment horizontal="left" indent="1"/>
    </xf>
    <xf numFmtId="0" fontId="17" fillId="6" borderId="16" xfId="0" applyFont="1" applyFill="1" applyBorder="1" applyAlignment="1">
      <alignment horizontal="left" vertical="top" indent="1"/>
    </xf>
    <xf numFmtId="0" fontId="17" fillId="6" borderId="0" xfId="0" applyFont="1" applyFill="1" applyAlignment="1">
      <alignment horizontal="left" vertical="top" indent="1"/>
    </xf>
    <xf numFmtId="0" fontId="17" fillId="6" borderId="16" xfId="0" applyFont="1" applyFill="1" applyBorder="1" applyAlignment="1">
      <alignment horizontal="left" vertical="top" wrapText="1" indent="1"/>
    </xf>
  </cellXfs>
  <cellStyles count="29">
    <cellStyle name="Arrows_Comparison" xfId="1" xr:uid="{00000000-0005-0000-0000-000000000000}"/>
    <cellStyle name="BenchMark_Header" xfId="2" xr:uid="{00000000-0005-0000-0000-000001000000}"/>
    <cellStyle name="Collegamento ipertestuale" xfId="27" builtinId="8"/>
    <cellStyle name="Countries" xfId="3" xr:uid="{00000000-0005-0000-0000-000002000000}"/>
    <cellStyle name="Countries_List" xfId="4" xr:uid="{00000000-0005-0000-0000-000003000000}"/>
    <cellStyle name="DataSheet" xfId="5" xr:uid="{00000000-0005-0000-0000-000004000000}"/>
    <cellStyle name="DataSheet 2" xfId="20" xr:uid="{00000000-0005-0000-0000-000005000000}"/>
    <cellStyle name="DataSheet 2 2" xfId="25" xr:uid="{00000000-0005-0000-0000-000006000000}"/>
    <cellStyle name="DataSheet 3" xfId="22" xr:uid="{00000000-0005-0000-0000-000007000000}"/>
    <cellStyle name="Description_Header" xfId="6" xr:uid="{00000000-0005-0000-0000-000008000000}"/>
    <cellStyle name="Exhibit_Title" xfId="7" xr:uid="{00000000-0005-0000-0000-000009000000}"/>
    <cellStyle name="Footnote_Bottom_Marker" xfId="8" xr:uid="{00000000-0005-0000-0000-00000A000000}"/>
    <cellStyle name="Footnote_Top_Marker" xfId="9" xr:uid="{00000000-0005-0000-0000-00000B000000}"/>
    <cellStyle name="Footnotes" xfId="10" xr:uid="{00000000-0005-0000-0000-00000C000000}"/>
    <cellStyle name="Footnotes 2" xfId="21" xr:uid="{00000000-0005-0000-0000-00000D000000}"/>
    <cellStyle name="Footnotes 2 2" xfId="26" xr:uid="{00000000-0005-0000-0000-00000E000000}"/>
    <cellStyle name="Footnotes 3" xfId="23" xr:uid="{00000000-0005-0000-0000-00000F000000}"/>
    <cellStyle name="Head_6.5_Cent_topborder" xfId="11" xr:uid="{00000000-0005-0000-0000-000010000000}"/>
    <cellStyle name="Head_8_Cent" xfId="12" xr:uid="{00000000-0005-0000-0000-000011000000}"/>
    <cellStyle name="Index_Header" xfId="13" xr:uid="{00000000-0005-0000-0000-000013000000}"/>
    <cellStyle name="Normal 2" xfId="14" xr:uid="{00000000-0005-0000-0000-000015000000}"/>
    <cellStyle name="Normal 2 2" xfId="24" xr:uid="{00000000-0005-0000-0000-000016000000}"/>
    <cellStyle name="Normal 3" xfId="28" xr:uid="{00000000-0005-0000-0000-000017000000}"/>
    <cellStyle name="Normale" xfId="0" builtinId="0"/>
    <cellStyle name="Numbers_Center" xfId="15" xr:uid="{00000000-0005-0000-0000-000018000000}"/>
    <cellStyle name="Numbers_Right" xfId="16" xr:uid="{00000000-0005-0000-0000-000019000000}"/>
    <cellStyle name="Numbers_S_Error" xfId="17" xr:uid="{00000000-0005-0000-0000-00001A000000}"/>
    <cellStyle name="RandS_Column" xfId="18" xr:uid="{00000000-0005-0000-0000-00001B000000}"/>
    <cellStyle name="Significance_Arrows" xfId="19" xr:uid="{00000000-0005-0000-0000-00001C000000}"/>
  </cellStyles>
  <dxfs count="1">
    <dxf>
      <fill>
        <patternFill>
          <bgColor rgb="FFE9CBCC"/>
        </patternFill>
      </fill>
    </dxf>
  </dxfs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008BB0"/>
      <rgbColor rgb="001FB714"/>
      <rgbColor rgb="000000D4"/>
      <rgbColor rgb="00FCF305"/>
      <rgbColor rgb="00CCE8EF"/>
      <rgbColor rgb="000000EA"/>
      <rgbColor rgb="0066B9D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000000"/>
      <rgbColor rgb="00FFFFFF"/>
      <rgbColor rgb="006E7D6E"/>
      <rgbColor rgb="00F0FFF0"/>
      <rgbColor rgb="00C8E1C8"/>
      <rgbColor rgb="00E6FFE6"/>
      <rgbColor rgb="00CECECE"/>
      <rgbColor rgb="00000000"/>
      <rgbColor rgb="00000000"/>
      <rgbColor rgb="00000000"/>
      <rgbColor rgb="0000AAAA"/>
      <rgbColor rgb="00005555"/>
      <rgbColor rgb="00000063"/>
      <rgbColor rgb="00FF80FF"/>
      <rgbColor rgb="00CCFFCC"/>
      <rgbColor rgb="00AFAFAF"/>
      <rgbColor rgb="00A6CAF0"/>
      <rgbColor rgb="00B3DCE7"/>
      <rgbColor rgb="00EEEEEE"/>
      <rgbColor rgb="00D9D9D9"/>
      <rgbColor rgb="00FF0000"/>
      <rgbColor rgb="004B994B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5F5F5F"/>
      <rgbColor rgb="00663300"/>
      <rgbColor rgb="00993366"/>
      <rgbColor rgb="00333399"/>
      <rgbColor rgb="00424242"/>
    </indexedColors>
    <mruColors>
      <color rgb="FF9F1D24"/>
      <color rgb="FFE9CBCC"/>
      <color rgb="FFFFECEC"/>
      <color rgb="FFFBCBBA"/>
      <color rgb="FFE2E2E2"/>
      <color rgb="FFFEECEC"/>
      <color rgb="FFDC4047"/>
      <color rgb="FF0085C2"/>
      <color rgb="FF339966"/>
      <color rgb="FF1A8E9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129848</xdr:colOff>
      <xdr:row>83</xdr:row>
      <xdr:rowOff>652890</xdr:rowOff>
    </xdr:from>
    <xdr:to>
      <xdr:col>25</xdr:col>
      <xdr:colOff>409970</xdr:colOff>
      <xdr:row>85</xdr:row>
      <xdr:rowOff>171473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A810132-005F-437C-A41A-BC143F94DA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569123" y="17893140"/>
          <a:ext cx="2870922" cy="8044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38100</xdr:colOff>
      <xdr:row>5</xdr:row>
      <xdr:rowOff>104774</xdr:rowOff>
    </xdr:from>
    <xdr:to>
      <xdr:col>2</xdr:col>
      <xdr:colOff>175260</xdr:colOff>
      <xdr:row>5</xdr:row>
      <xdr:rowOff>241934</xdr:rowOff>
    </xdr:to>
    <xdr:sp macro="" textlink="">
      <xdr:nvSpPr>
        <xdr:cNvPr id="18" name="Rectangle 17">
          <a:extLst>
            <a:ext uri="{FF2B5EF4-FFF2-40B4-BE49-F238E27FC236}">
              <a16:creationId xmlns:a16="http://schemas.microsoft.com/office/drawing/2014/main" id="{FB8B5BD3-CA7A-4DB0-A4FF-5F120A3B8D5C}"/>
            </a:ext>
          </a:extLst>
        </xdr:cNvPr>
        <xdr:cNvSpPr>
          <a:spLocks/>
        </xdr:cNvSpPr>
      </xdr:nvSpPr>
      <xdr:spPr>
        <a:xfrm>
          <a:off x="209550" y="1543049"/>
          <a:ext cx="137160" cy="137160"/>
        </a:xfrm>
        <a:prstGeom prst="rect">
          <a:avLst/>
        </a:prstGeom>
        <a:solidFill>
          <a:srgbClr val="E9CBCC"/>
        </a:solidFill>
        <a:ln w="635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24</xdr:col>
      <xdr:colOff>67236</xdr:colOff>
      <xdr:row>0</xdr:row>
      <xdr:rowOff>0</xdr:rowOff>
    </xdr:from>
    <xdr:to>
      <xdr:col>25</xdr:col>
      <xdr:colOff>412817</xdr:colOff>
      <xdr:row>3</xdr:row>
      <xdr:rowOff>119782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800B8E23-5D9F-D9DB-A46E-94D5D27871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463618" y="0"/>
          <a:ext cx="961905" cy="97142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13</xdr:col>
      <xdr:colOff>899804</xdr:colOff>
      <xdr:row>29</xdr:row>
      <xdr:rowOff>572840</xdr:rowOff>
    </xdr:from>
    <xdr:ext cx="2866120" cy="802217"/>
    <xdr:pic>
      <xdr:nvPicPr>
        <xdr:cNvPr id="11" name="Pictur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586604" y="10707440"/>
          <a:ext cx="2866120" cy="8022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absoluteAnchor>
    <xdr:pos x="11491983" y="20729"/>
    <xdr:ext cx="965892" cy="960120"/>
    <xdr:pic>
      <xdr:nvPicPr>
        <xdr:cNvPr id="16" name="Picture 15">
          <a:extLst>
            <a:ext uri="{FF2B5EF4-FFF2-40B4-BE49-F238E27FC236}">
              <a16:creationId xmlns:a16="http://schemas.microsoft.com/office/drawing/2014/main" id="{EBB67768-C92E-4FE4-962D-7879856FD2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91983" y="20729"/>
          <a:ext cx="965892" cy="9601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PrintsWithSheet="0"/>
  </xdr:absoluteAnchor>
  <xdr:oneCellAnchor>
    <xdr:from>
      <xdr:col>9</xdr:col>
      <xdr:colOff>56029</xdr:colOff>
      <xdr:row>12</xdr:row>
      <xdr:rowOff>56030</xdr:rowOff>
    </xdr:from>
    <xdr:ext cx="3090125" cy="219456"/>
    <xdr:grpSp>
      <xdr:nvGrpSpPr>
        <xdr:cNvPr id="74" name="Group 73">
          <a:extLst>
            <a:ext uri="{FF2B5EF4-FFF2-40B4-BE49-F238E27FC236}">
              <a16:creationId xmlns:a16="http://schemas.microsoft.com/office/drawing/2014/main" id="{223D3E73-5F8B-43A2-947E-EC3BDA25D285}"/>
            </a:ext>
          </a:extLst>
        </xdr:cNvPr>
        <xdr:cNvGrpSpPr>
          <a:grpSpLocks noChangeAspect="1"/>
        </xdr:cNvGrpSpPr>
      </xdr:nvGrpSpPr>
      <xdr:grpSpPr>
        <a:xfrm>
          <a:off x="6286500" y="5300383"/>
          <a:ext cx="3090125" cy="219456"/>
          <a:chOff x="5231266" y="20929293"/>
          <a:chExt cx="3282008" cy="220517"/>
        </a:xfrm>
      </xdr:grpSpPr>
      <xdr:sp macro="" textlink="">
        <xdr:nvSpPr>
          <xdr:cNvPr id="75" name="Oval 74">
            <a:extLst>
              <a:ext uri="{FF2B5EF4-FFF2-40B4-BE49-F238E27FC236}">
                <a16:creationId xmlns:a16="http://schemas.microsoft.com/office/drawing/2014/main" id="{C8E3C398-3C78-41FD-8702-CDBDF52AB47F}"/>
              </a:ext>
            </a:extLst>
          </xdr:cNvPr>
          <xdr:cNvSpPr/>
        </xdr:nvSpPr>
        <xdr:spPr>
          <a:xfrm>
            <a:off x="5231266" y="20929751"/>
            <a:ext cx="228488" cy="219456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76" name="Straight Connector 75">
            <a:extLst>
              <a:ext uri="{FF2B5EF4-FFF2-40B4-BE49-F238E27FC236}">
                <a16:creationId xmlns:a16="http://schemas.microsoft.com/office/drawing/2014/main" id="{7E32228B-6AC3-420E-8E54-54BECDC68F1F}"/>
              </a:ext>
            </a:extLst>
          </xdr:cNvPr>
          <xdr:cNvCxnSpPr/>
        </xdr:nvCxnSpPr>
        <xdr:spPr>
          <a:xfrm>
            <a:off x="5505427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77" name="Oval 76">
            <a:extLst>
              <a:ext uri="{FF2B5EF4-FFF2-40B4-BE49-F238E27FC236}">
                <a16:creationId xmlns:a16="http://schemas.microsoft.com/office/drawing/2014/main" id="{8AD70630-7D43-48E7-BC00-822C4FD6684D}"/>
              </a:ext>
            </a:extLst>
          </xdr:cNvPr>
          <xdr:cNvSpPr/>
        </xdr:nvSpPr>
        <xdr:spPr>
          <a:xfrm>
            <a:off x="6243274" y="20929293"/>
            <a:ext cx="230708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78" name="Oval 77">
            <a:extLst>
              <a:ext uri="{FF2B5EF4-FFF2-40B4-BE49-F238E27FC236}">
                <a16:creationId xmlns:a16="http://schemas.microsoft.com/office/drawing/2014/main" id="{D2BB44D6-087B-4FB2-9727-490C6550607E}"/>
              </a:ext>
            </a:extLst>
          </xdr:cNvPr>
          <xdr:cNvSpPr/>
        </xdr:nvSpPr>
        <xdr:spPr>
          <a:xfrm>
            <a:off x="7261332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79" name="Oval 78">
            <a:extLst>
              <a:ext uri="{FF2B5EF4-FFF2-40B4-BE49-F238E27FC236}">
                <a16:creationId xmlns:a16="http://schemas.microsoft.com/office/drawing/2014/main" id="{44150C60-B8CF-49D2-8220-BBABAADC10B7}"/>
              </a:ext>
            </a:extLst>
          </xdr:cNvPr>
          <xdr:cNvSpPr/>
        </xdr:nvSpPr>
        <xdr:spPr>
          <a:xfrm>
            <a:off x="8280191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80" name="Straight Connector 79">
            <a:extLst>
              <a:ext uri="{FF2B5EF4-FFF2-40B4-BE49-F238E27FC236}">
                <a16:creationId xmlns:a16="http://schemas.microsoft.com/office/drawing/2014/main" id="{6D638964-8518-43AB-858E-EFEE2D7504CB}"/>
              </a:ext>
            </a:extLst>
          </xdr:cNvPr>
          <xdr:cNvCxnSpPr/>
        </xdr:nvCxnSpPr>
        <xdr:spPr>
          <a:xfrm>
            <a:off x="652348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" name="Straight Connector 80">
            <a:extLst>
              <a:ext uri="{FF2B5EF4-FFF2-40B4-BE49-F238E27FC236}">
                <a16:creationId xmlns:a16="http://schemas.microsoft.com/office/drawing/2014/main" id="{FCA689A5-274C-4A06-A412-45BCD3656AC7}"/>
              </a:ext>
            </a:extLst>
          </xdr:cNvPr>
          <xdr:cNvCxnSpPr/>
        </xdr:nvCxnSpPr>
        <xdr:spPr>
          <a:xfrm>
            <a:off x="755319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oneCellAnchor>
  <xdr:oneCellAnchor>
    <xdr:from>
      <xdr:col>9</xdr:col>
      <xdr:colOff>145681</xdr:colOff>
      <xdr:row>11</xdr:row>
      <xdr:rowOff>43703</xdr:rowOff>
    </xdr:from>
    <xdr:ext cx="2888875" cy="414282"/>
    <xdr:grpSp>
      <xdr:nvGrpSpPr>
        <xdr:cNvPr id="82" name="Group 81">
          <a:extLst>
            <a:ext uri="{FF2B5EF4-FFF2-40B4-BE49-F238E27FC236}">
              <a16:creationId xmlns:a16="http://schemas.microsoft.com/office/drawing/2014/main" id="{049C7AB8-B8C8-4C32-95CA-D9BE52952209}"/>
            </a:ext>
          </a:extLst>
        </xdr:cNvPr>
        <xdr:cNvGrpSpPr>
          <a:grpSpLocks noChangeAspect="1"/>
        </xdr:cNvGrpSpPr>
      </xdr:nvGrpSpPr>
      <xdr:grpSpPr>
        <a:xfrm>
          <a:off x="6376152" y="4828615"/>
          <a:ext cx="2888875" cy="414282"/>
          <a:chOff x="5692439" y="20019739"/>
          <a:chExt cx="2909446" cy="949159"/>
        </a:xfrm>
      </xdr:grpSpPr>
      <xdr:cxnSp macro="">
        <xdr:nvCxnSpPr>
          <xdr:cNvPr id="83" name="Straight Arrow Connector 82">
            <a:extLst>
              <a:ext uri="{FF2B5EF4-FFF2-40B4-BE49-F238E27FC236}">
                <a16:creationId xmlns:a16="http://schemas.microsoft.com/office/drawing/2014/main" id="{ACC74BF1-28D8-485F-9CDF-8A160B44BA7C}"/>
              </a:ext>
            </a:extLst>
          </xdr:cNvPr>
          <xdr:cNvCxnSpPr/>
        </xdr:nvCxnSpPr>
        <xdr:spPr>
          <a:xfrm flipH="1">
            <a:off x="5692439" y="20019739"/>
            <a:ext cx="0" cy="949159"/>
          </a:xfrm>
          <a:prstGeom prst="straightConnector1">
            <a:avLst/>
          </a:prstGeom>
          <a:ln w="38100">
            <a:solidFill>
              <a:schemeClr val="bg1">
                <a:lumMod val="65000"/>
              </a:schemeClr>
            </a:solidFill>
            <a:tailEnd type="triangle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4" name="Straight Arrow Connector 83">
            <a:extLst>
              <a:ext uri="{FF2B5EF4-FFF2-40B4-BE49-F238E27FC236}">
                <a16:creationId xmlns:a16="http://schemas.microsoft.com/office/drawing/2014/main" id="{72E781A9-39EE-4709-B6F7-FC20C71B2914}"/>
              </a:ext>
            </a:extLst>
          </xdr:cNvPr>
          <xdr:cNvCxnSpPr/>
        </xdr:nvCxnSpPr>
        <xdr:spPr>
          <a:xfrm flipH="1">
            <a:off x="6670953" y="20019739"/>
            <a:ext cx="0" cy="949159"/>
          </a:xfrm>
          <a:prstGeom prst="straightConnector1">
            <a:avLst/>
          </a:prstGeom>
          <a:ln w="38100">
            <a:solidFill>
              <a:schemeClr val="bg1">
                <a:lumMod val="65000"/>
              </a:schemeClr>
            </a:solidFill>
            <a:tailEnd type="triangle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5" name="Straight Arrow Connector 84">
            <a:extLst>
              <a:ext uri="{FF2B5EF4-FFF2-40B4-BE49-F238E27FC236}">
                <a16:creationId xmlns:a16="http://schemas.microsoft.com/office/drawing/2014/main" id="{2AD4CBCC-3F0B-4F71-842F-D88C1338FCA9}"/>
              </a:ext>
            </a:extLst>
          </xdr:cNvPr>
          <xdr:cNvCxnSpPr/>
        </xdr:nvCxnSpPr>
        <xdr:spPr>
          <a:xfrm flipH="1">
            <a:off x="7634741" y="20019739"/>
            <a:ext cx="0" cy="949159"/>
          </a:xfrm>
          <a:prstGeom prst="straightConnector1">
            <a:avLst/>
          </a:prstGeom>
          <a:ln w="38100">
            <a:solidFill>
              <a:schemeClr val="bg1">
                <a:lumMod val="65000"/>
              </a:schemeClr>
            </a:solidFill>
            <a:tailEnd type="triangle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6" name="Straight Arrow Connector 85">
            <a:extLst>
              <a:ext uri="{FF2B5EF4-FFF2-40B4-BE49-F238E27FC236}">
                <a16:creationId xmlns:a16="http://schemas.microsoft.com/office/drawing/2014/main" id="{8D8E26D5-356A-4D22-BADE-428B2662CFC9}"/>
              </a:ext>
            </a:extLst>
          </xdr:cNvPr>
          <xdr:cNvCxnSpPr/>
        </xdr:nvCxnSpPr>
        <xdr:spPr>
          <a:xfrm flipH="1">
            <a:off x="8601885" y="20019739"/>
            <a:ext cx="0" cy="949159"/>
          </a:xfrm>
          <a:prstGeom prst="straightConnector1">
            <a:avLst/>
          </a:prstGeom>
          <a:ln w="38100">
            <a:solidFill>
              <a:schemeClr val="bg1">
                <a:lumMod val="65000"/>
              </a:schemeClr>
            </a:solidFill>
            <a:tailEnd type="triangle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oneCellAnchor>
  <xdr:oneCellAnchor>
    <xdr:from>
      <xdr:col>9</xdr:col>
      <xdr:colOff>56029</xdr:colOff>
      <xdr:row>13</xdr:row>
      <xdr:rowOff>62755</xdr:rowOff>
    </xdr:from>
    <xdr:ext cx="3090125" cy="219456"/>
    <xdr:grpSp>
      <xdr:nvGrpSpPr>
        <xdr:cNvPr id="87" name="Group 86">
          <a:extLst>
            <a:ext uri="{FF2B5EF4-FFF2-40B4-BE49-F238E27FC236}">
              <a16:creationId xmlns:a16="http://schemas.microsoft.com/office/drawing/2014/main" id="{3B5F08EE-4486-4F1C-99FD-143AC2BF1FBF}"/>
            </a:ext>
          </a:extLst>
        </xdr:cNvPr>
        <xdr:cNvGrpSpPr>
          <a:grpSpLocks noChangeAspect="1"/>
        </xdr:cNvGrpSpPr>
      </xdr:nvGrpSpPr>
      <xdr:grpSpPr>
        <a:xfrm>
          <a:off x="6286500" y="5609667"/>
          <a:ext cx="3090125" cy="219456"/>
          <a:chOff x="5231266" y="20929293"/>
          <a:chExt cx="3282008" cy="220517"/>
        </a:xfrm>
      </xdr:grpSpPr>
      <xdr:sp macro="" textlink="">
        <xdr:nvSpPr>
          <xdr:cNvPr id="88" name="Oval 87">
            <a:extLst>
              <a:ext uri="{FF2B5EF4-FFF2-40B4-BE49-F238E27FC236}">
                <a16:creationId xmlns:a16="http://schemas.microsoft.com/office/drawing/2014/main" id="{0DFFBCC7-888D-4A5E-9A7F-E1DFF0E8DAFB}"/>
              </a:ext>
            </a:extLst>
          </xdr:cNvPr>
          <xdr:cNvSpPr/>
        </xdr:nvSpPr>
        <xdr:spPr>
          <a:xfrm>
            <a:off x="5231266" y="20929751"/>
            <a:ext cx="228488" cy="219456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89" name="Straight Connector 88">
            <a:extLst>
              <a:ext uri="{FF2B5EF4-FFF2-40B4-BE49-F238E27FC236}">
                <a16:creationId xmlns:a16="http://schemas.microsoft.com/office/drawing/2014/main" id="{63377418-ED52-475D-B4F2-8E669E71855A}"/>
              </a:ext>
            </a:extLst>
          </xdr:cNvPr>
          <xdr:cNvCxnSpPr/>
        </xdr:nvCxnSpPr>
        <xdr:spPr>
          <a:xfrm>
            <a:off x="5505427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90" name="Oval 89">
            <a:extLst>
              <a:ext uri="{FF2B5EF4-FFF2-40B4-BE49-F238E27FC236}">
                <a16:creationId xmlns:a16="http://schemas.microsoft.com/office/drawing/2014/main" id="{B792EC28-D279-4693-BF21-CA210264E4DA}"/>
              </a:ext>
            </a:extLst>
          </xdr:cNvPr>
          <xdr:cNvSpPr/>
        </xdr:nvSpPr>
        <xdr:spPr>
          <a:xfrm>
            <a:off x="6243274" y="20929293"/>
            <a:ext cx="230708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91" name="Oval 90">
            <a:extLst>
              <a:ext uri="{FF2B5EF4-FFF2-40B4-BE49-F238E27FC236}">
                <a16:creationId xmlns:a16="http://schemas.microsoft.com/office/drawing/2014/main" id="{724AD90C-BCF4-4C16-BE74-9735329CC052}"/>
              </a:ext>
            </a:extLst>
          </xdr:cNvPr>
          <xdr:cNvSpPr/>
        </xdr:nvSpPr>
        <xdr:spPr>
          <a:xfrm>
            <a:off x="7261332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92" name="Oval 91">
            <a:extLst>
              <a:ext uri="{FF2B5EF4-FFF2-40B4-BE49-F238E27FC236}">
                <a16:creationId xmlns:a16="http://schemas.microsoft.com/office/drawing/2014/main" id="{64172E82-AEBC-4727-92DE-5715A6AF3155}"/>
              </a:ext>
            </a:extLst>
          </xdr:cNvPr>
          <xdr:cNvSpPr/>
        </xdr:nvSpPr>
        <xdr:spPr>
          <a:xfrm>
            <a:off x="8280191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93" name="Straight Connector 92">
            <a:extLst>
              <a:ext uri="{FF2B5EF4-FFF2-40B4-BE49-F238E27FC236}">
                <a16:creationId xmlns:a16="http://schemas.microsoft.com/office/drawing/2014/main" id="{273C3147-F027-480F-B54F-A3FF91764B6E}"/>
              </a:ext>
            </a:extLst>
          </xdr:cNvPr>
          <xdr:cNvCxnSpPr/>
        </xdr:nvCxnSpPr>
        <xdr:spPr>
          <a:xfrm>
            <a:off x="652348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4" name="Straight Connector 93">
            <a:extLst>
              <a:ext uri="{FF2B5EF4-FFF2-40B4-BE49-F238E27FC236}">
                <a16:creationId xmlns:a16="http://schemas.microsoft.com/office/drawing/2014/main" id="{09C0A8EC-07A8-4465-8D3B-F63B3BFB2480}"/>
              </a:ext>
            </a:extLst>
          </xdr:cNvPr>
          <xdr:cNvCxnSpPr/>
        </xdr:nvCxnSpPr>
        <xdr:spPr>
          <a:xfrm>
            <a:off x="755319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oneCellAnchor>
  <xdr:oneCellAnchor>
    <xdr:from>
      <xdr:col>9</xdr:col>
      <xdr:colOff>56029</xdr:colOff>
      <xdr:row>14</xdr:row>
      <xdr:rowOff>47068</xdr:rowOff>
    </xdr:from>
    <xdr:ext cx="3090125" cy="219456"/>
    <xdr:grpSp>
      <xdr:nvGrpSpPr>
        <xdr:cNvPr id="95" name="Group 94">
          <a:extLst>
            <a:ext uri="{FF2B5EF4-FFF2-40B4-BE49-F238E27FC236}">
              <a16:creationId xmlns:a16="http://schemas.microsoft.com/office/drawing/2014/main" id="{3EC2AC4E-5E4C-4412-A972-D6779BCCC705}"/>
            </a:ext>
          </a:extLst>
        </xdr:cNvPr>
        <xdr:cNvGrpSpPr>
          <a:grpSpLocks noChangeAspect="1"/>
        </xdr:cNvGrpSpPr>
      </xdr:nvGrpSpPr>
      <xdr:grpSpPr>
        <a:xfrm>
          <a:off x="6286500" y="5896539"/>
          <a:ext cx="3090125" cy="219456"/>
          <a:chOff x="5231266" y="20929293"/>
          <a:chExt cx="3282008" cy="220517"/>
        </a:xfrm>
      </xdr:grpSpPr>
      <xdr:sp macro="" textlink="">
        <xdr:nvSpPr>
          <xdr:cNvPr id="96" name="Oval 95">
            <a:extLst>
              <a:ext uri="{FF2B5EF4-FFF2-40B4-BE49-F238E27FC236}">
                <a16:creationId xmlns:a16="http://schemas.microsoft.com/office/drawing/2014/main" id="{319DE833-F12B-47E6-BC33-E5FFAE1CC11E}"/>
              </a:ext>
            </a:extLst>
          </xdr:cNvPr>
          <xdr:cNvSpPr/>
        </xdr:nvSpPr>
        <xdr:spPr>
          <a:xfrm>
            <a:off x="5231266" y="20929751"/>
            <a:ext cx="228488" cy="219456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97" name="Straight Connector 96">
            <a:extLst>
              <a:ext uri="{FF2B5EF4-FFF2-40B4-BE49-F238E27FC236}">
                <a16:creationId xmlns:a16="http://schemas.microsoft.com/office/drawing/2014/main" id="{EAE198BC-2642-4996-BC95-10A73F25F536}"/>
              </a:ext>
            </a:extLst>
          </xdr:cNvPr>
          <xdr:cNvCxnSpPr/>
        </xdr:nvCxnSpPr>
        <xdr:spPr>
          <a:xfrm>
            <a:off x="5505427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07" name="Oval 106">
            <a:extLst>
              <a:ext uri="{FF2B5EF4-FFF2-40B4-BE49-F238E27FC236}">
                <a16:creationId xmlns:a16="http://schemas.microsoft.com/office/drawing/2014/main" id="{B9EDC09B-5F4A-453B-8B23-ACD7EA2F413F}"/>
              </a:ext>
            </a:extLst>
          </xdr:cNvPr>
          <xdr:cNvSpPr/>
        </xdr:nvSpPr>
        <xdr:spPr>
          <a:xfrm>
            <a:off x="6243274" y="20929293"/>
            <a:ext cx="230708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08" name="Oval 107">
            <a:extLst>
              <a:ext uri="{FF2B5EF4-FFF2-40B4-BE49-F238E27FC236}">
                <a16:creationId xmlns:a16="http://schemas.microsoft.com/office/drawing/2014/main" id="{6843B62B-7B29-49FC-93FA-DDB2C1DD8A80}"/>
              </a:ext>
            </a:extLst>
          </xdr:cNvPr>
          <xdr:cNvSpPr/>
        </xdr:nvSpPr>
        <xdr:spPr>
          <a:xfrm>
            <a:off x="7261332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09" name="Oval 108">
            <a:extLst>
              <a:ext uri="{FF2B5EF4-FFF2-40B4-BE49-F238E27FC236}">
                <a16:creationId xmlns:a16="http://schemas.microsoft.com/office/drawing/2014/main" id="{4636EB7E-EC62-43E6-90BD-BDDAF36F80B2}"/>
              </a:ext>
            </a:extLst>
          </xdr:cNvPr>
          <xdr:cNvSpPr/>
        </xdr:nvSpPr>
        <xdr:spPr>
          <a:xfrm>
            <a:off x="8280191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110" name="Straight Connector 109">
            <a:extLst>
              <a:ext uri="{FF2B5EF4-FFF2-40B4-BE49-F238E27FC236}">
                <a16:creationId xmlns:a16="http://schemas.microsoft.com/office/drawing/2014/main" id="{0513D01B-451A-4B14-AD0B-5425078C5490}"/>
              </a:ext>
            </a:extLst>
          </xdr:cNvPr>
          <xdr:cNvCxnSpPr/>
        </xdr:nvCxnSpPr>
        <xdr:spPr>
          <a:xfrm>
            <a:off x="652348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1" name="Straight Connector 110">
            <a:extLst>
              <a:ext uri="{FF2B5EF4-FFF2-40B4-BE49-F238E27FC236}">
                <a16:creationId xmlns:a16="http://schemas.microsoft.com/office/drawing/2014/main" id="{C861E137-B777-4996-BEFF-9253D9DC73DB}"/>
              </a:ext>
            </a:extLst>
          </xdr:cNvPr>
          <xdr:cNvCxnSpPr/>
        </xdr:nvCxnSpPr>
        <xdr:spPr>
          <a:xfrm>
            <a:off x="755319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oneCellAnchor>
  <xdr:oneCellAnchor>
    <xdr:from>
      <xdr:col>9</xdr:col>
      <xdr:colOff>56029</xdr:colOff>
      <xdr:row>15</xdr:row>
      <xdr:rowOff>53793</xdr:rowOff>
    </xdr:from>
    <xdr:ext cx="3090125" cy="219456"/>
    <xdr:grpSp>
      <xdr:nvGrpSpPr>
        <xdr:cNvPr id="112" name="Group 111">
          <a:extLst>
            <a:ext uri="{FF2B5EF4-FFF2-40B4-BE49-F238E27FC236}">
              <a16:creationId xmlns:a16="http://schemas.microsoft.com/office/drawing/2014/main" id="{7205D8DD-30E3-40B8-A599-D23459025902}"/>
            </a:ext>
          </a:extLst>
        </xdr:cNvPr>
        <xdr:cNvGrpSpPr>
          <a:grpSpLocks noChangeAspect="1"/>
        </xdr:cNvGrpSpPr>
      </xdr:nvGrpSpPr>
      <xdr:grpSpPr>
        <a:xfrm>
          <a:off x="6286500" y="6205822"/>
          <a:ext cx="3090125" cy="219456"/>
          <a:chOff x="5231266" y="20929293"/>
          <a:chExt cx="3282008" cy="220517"/>
        </a:xfrm>
      </xdr:grpSpPr>
      <xdr:sp macro="" textlink="">
        <xdr:nvSpPr>
          <xdr:cNvPr id="113" name="Oval 112">
            <a:extLst>
              <a:ext uri="{FF2B5EF4-FFF2-40B4-BE49-F238E27FC236}">
                <a16:creationId xmlns:a16="http://schemas.microsoft.com/office/drawing/2014/main" id="{4229D8E0-5B89-46AB-AA43-6D844383871D}"/>
              </a:ext>
            </a:extLst>
          </xdr:cNvPr>
          <xdr:cNvSpPr/>
        </xdr:nvSpPr>
        <xdr:spPr>
          <a:xfrm>
            <a:off x="5231266" y="20929751"/>
            <a:ext cx="228488" cy="219456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114" name="Straight Connector 113">
            <a:extLst>
              <a:ext uri="{FF2B5EF4-FFF2-40B4-BE49-F238E27FC236}">
                <a16:creationId xmlns:a16="http://schemas.microsoft.com/office/drawing/2014/main" id="{B22F0600-3FF0-4D30-958C-3AEB17DA088E}"/>
              </a:ext>
            </a:extLst>
          </xdr:cNvPr>
          <xdr:cNvCxnSpPr/>
        </xdr:nvCxnSpPr>
        <xdr:spPr>
          <a:xfrm>
            <a:off x="5505427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15" name="Oval 114">
            <a:extLst>
              <a:ext uri="{FF2B5EF4-FFF2-40B4-BE49-F238E27FC236}">
                <a16:creationId xmlns:a16="http://schemas.microsoft.com/office/drawing/2014/main" id="{1A69CFB5-E07B-4B65-9B35-D8C56748636B}"/>
              </a:ext>
            </a:extLst>
          </xdr:cNvPr>
          <xdr:cNvSpPr/>
        </xdr:nvSpPr>
        <xdr:spPr>
          <a:xfrm>
            <a:off x="6243274" y="20929293"/>
            <a:ext cx="230708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16" name="Oval 115">
            <a:extLst>
              <a:ext uri="{FF2B5EF4-FFF2-40B4-BE49-F238E27FC236}">
                <a16:creationId xmlns:a16="http://schemas.microsoft.com/office/drawing/2014/main" id="{6D5C26AD-E63C-483F-A4A0-9B3856D8E378}"/>
              </a:ext>
            </a:extLst>
          </xdr:cNvPr>
          <xdr:cNvSpPr/>
        </xdr:nvSpPr>
        <xdr:spPr>
          <a:xfrm>
            <a:off x="7261332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17" name="Oval 116">
            <a:extLst>
              <a:ext uri="{FF2B5EF4-FFF2-40B4-BE49-F238E27FC236}">
                <a16:creationId xmlns:a16="http://schemas.microsoft.com/office/drawing/2014/main" id="{D5D52E28-4755-49DC-814C-3D388A785A43}"/>
              </a:ext>
            </a:extLst>
          </xdr:cNvPr>
          <xdr:cNvSpPr/>
        </xdr:nvSpPr>
        <xdr:spPr>
          <a:xfrm>
            <a:off x="8280191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118" name="Straight Connector 117">
            <a:extLst>
              <a:ext uri="{FF2B5EF4-FFF2-40B4-BE49-F238E27FC236}">
                <a16:creationId xmlns:a16="http://schemas.microsoft.com/office/drawing/2014/main" id="{929AE380-6099-4F58-A79C-CA3413B64AB9}"/>
              </a:ext>
            </a:extLst>
          </xdr:cNvPr>
          <xdr:cNvCxnSpPr/>
        </xdr:nvCxnSpPr>
        <xdr:spPr>
          <a:xfrm>
            <a:off x="652348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9" name="Straight Connector 118">
            <a:extLst>
              <a:ext uri="{FF2B5EF4-FFF2-40B4-BE49-F238E27FC236}">
                <a16:creationId xmlns:a16="http://schemas.microsoft.com/office/drawing/2014/main" id="{08247E27-5185-4B21-88E6-F78C353F7B94}"/>
              </a:ext>
            </a:extLst>
          </xdr:cNvPr>
          <xdr:cNvCxnSpPr/>
        </xdr:nvCxnSpPr>
        <xdr:spPr>
          <a:xfrm>
            <a:off x="755319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oneCellAnchor>
  <xdr:oneCellAnchor>
    <xdr:from>
      <xdr:col>9</xdr:col>
      <xdr:colOff>56029</xdr:colOff>
      <xdr:row>16</xdr:row>
      <xdr:rowOff>49309</xdr:rowOff>
    </xdr:from>
    <xdr:ext cx="3090125" cy="219456"/>
    <xdr:grpSp>
      <xdr:nvGrpSpPr>
        <xdr:cNvPr id="120" name="Group 119">
          <a:extLst>
            <a:ext uri="{FF2B5EF4-FFF2-40B4-BE49-F238E27FC236}">
              <a16:creationId xmlns:a16="http://schemas.microsoft.com/office/drawing/2014/main" id="{BDA38516-5652-4477-A8B6-ADEABA6C43A6}"/>
            </a:ext>
          </a:extLst>
        </xdr:cNvPr>
        <xdr:cNvGrpSpPr>
          <a:grpSpLocks noChangeAspect="1"/>
        </xdr:cNvGrpSpPr>
      </xdr:nvGrpSpPr>
      <xdr:grpSpPr>
        <a:xfrm>
          <a:off x="6286500" y="6503897"/>
          <a:ext cx="3090125" cy="219456"/>
          <a:chOff x="5231266" y="20929293"/>
          <a:chExt cx="3282008" cy="220517"/>
        </a:xfrm>
      </xdr:grpSpPr>
      <xdr:sp macro="" textlink="">
        <xdr:nvSpPr>
          <xdr:cNvPr id="121" name="Oval 120">
            <a:extLst>
              <a:ext uri="{FF2B5EF4-FFF2-40B4-BE49-F238E27FC236}">
                <a16:creationId xmlns:a16="http://schemas.microsoft.com/office/drawing/2014/main" id="{CF83BC16-604E-40A6-A6BF-ECC08674BA93}"/>
              </a:ext>
            </a:extLst>
          </xdr:cNvPr>
          <xdr:cNvSpPr/>
        </xdr:nvSpPr>
        <xdr:spPr>
          <a:xfrm>
            <a:off x="5231266" y="20929751"/>
            <a:ext cx="228488" cy="219456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122" name="Straight Connector 121">
            <a:extLst>
              <a:ext uri="{FF2B5EF4-FFF2-40B4-BE49-F238E27FC236}">
                <a16:creationId xmlns:a16="http://schemas.microsoft.com/office/drawing/2014/main" id="{5F653284-A8DF-49FA-ACAF-FB231DA6E74A}"/>
              </a:ext>
            </a:extLst>
          </xdr:cNvPr>
          <xdr:cNvCxnSpPr/>
        </xdr:nvCxnSpPr>
        <xdr:spPr>
          <a:xfrm>
            <a:off x="5505427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23" name="Oval 122">
            <a:extLst>
              <a:ext uri="{FF2B5EF4-FFF2-40B4-BE49-F238E27FC236}">
                <a16:creationId xmlns:a16="http://schemas.microsoft.com/office/drawing/2014/main" id="{E40128C1-698D-449B-AA4A-F76DE60EFBB9}"/>
              </a:ext>
            </a:extLst>
          </xdr:cNvPr>
          <xdr:cNvSpPr/>
        </xdr:nvSpPr>
        <xdr:spPr>
          <a:xfrm>
            <a:off x="6243274" y="20929293"/>
            <a:ext cx="230708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24" name="Oval 123">
            <a:extLst>
              <a:ext uri="{FF2B5EF4-FFF2-40B4-BE49-F238E27FC236}">
                <a16:creationId xmlns:a16="http://schemas.microsoft.com/office/drawing/2014/main" id="{0AD7C560-6066-436C-A3C6-BDD2D932CC22}"/>
              </a:ext>
            </a:extLst>
          </xdr:cNvPr>
          <xdr:cNvSpPr/>
        </xdr:nvSpPr>
        <xdr:spPr>
          <a:xfrm>
            <a:off x="7261332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25" name="Oval 124">
            <a:extLst>
              <a:ext uri="{FF2B5EF4-FFF2-40B4-BE49-F238E27FC236}">
                <a16:creationId xmlns:a16="http://schemas.microsoft.com/office/drawing/2014/main" id="{DB016535-411A-4618-B71D-C21DAA532CAD}"/>
              </a:ext>
            </a:extLst>
          </xdr:cNvPr>
          <xdr:cNvSpPr/>
        </xdr:nvSpPr>
        <xdr:spPr>
          <a:xfrm>
            <a:off x="8280191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126" name="Straight Connector 125">
            <a:extLst>
              <a:ext uri="{FF2B5EF4-FFF2-40B4-BE49-F238E27FC236}">
                <a16:creationId xmlns:a16="http://schemas.microsoft.com/office/drawing/2014/main" id="{9B217D1B-A5A3-49E9-A211-BA39673F1355}"/>
              </a:ext>
            </a:extLst>
          </xdr:cNvPr>
          <xdr:cNvCxnSpPr/>
        </xdr:nvCxnSpPr>
        <xdr:spPr>
          <a:xfrm>
            <a:off x="652348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7" name="Straight Connector 126">
            <a:extLst>
              <a:ext uri="{FF2B5EF4-FFF2-40B4-BE49-F238E27FC236}">
                <a16:creationId xmlns:a16="http://schemas.microsoft.com/office/drawing/2014/main" id="{B05A02B8-D8C7-4B8C-BA17-DB51D6011B57}"/>
              </a:ext>
            </a:extLst>
          </xdr:cNvPr>
          <xdr:cNvCxnSpPr/>
        </xdr:nvCxnSpPr>
        <xdr:spPr>
          <a:xfrm>
            <a:off x="755319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oneCellAnchor>
  <xdr:oneCellAnchor>
    <xdr:from>
      <xdr:col>9</xdr:col>
      <xdr:colOff>56029</xdr:colOff>
      <xdr:row>17</xdr:row>
      <xdr:rowOff>67237</xdr:rowOff>
    </xdr:from>
    <xdr:ext cx="3090125" cy="219456"/>
    <xdr:grpSp>
      <xdr:nvGrpSpPr>
        <xdr:cNvPr id="128" name="Group 127">
          <a:extLst>
            <a:ext uri="{FF2B5EF4-FFF2-40B4-BE49-F238E27FC236}">
              <a16:creationId xmlns:a16="http://schemas.microsoft.com/office/drawing/2014/main" id="{49F700E2-E49B-4257-B9B0-4F1E5158BC39}"/>
            </a:ext>
          </a:extLst>
        </xdr:cNvPr>
        <xdr:cNvGrpSpPr>
          <a:grpSpLocks noChangeAspect="1"/>
        </xdr:cNvGrpSpPr>
      </xdr:nvGrpSpPr>
      <xdr:grpSpPr>
        <a:xfrm>
          <a:off x="6286500" y="6824384"/>
          <a:ext cx="3090125" cy="219456"/>
          <a:chOff x="5231266" y="20929293"/>
          <a:chExt cx="3282008" cy="220517"/>
        </a:xfrm>
      </xdr:grpSpPr>
      <xdr:sp macro="" textlink="">
        <xdr:nvSpPr>
          <xdr:cNvPr id="129" name="Oval 128">
            <a:extLst>
              <a:ext uri="{FF2B5EF4-FFF2-40B4-BE49-F238E27FC236}">
                <a16:creationId xmlns:a16="http://schemas.microsoft.com/office/drawing/2014/main" id="{0388167A-11FE-42A8-A60A-59127A2BE983}"/>
              </a:ext>
            </a:extLst>
          </xdr:cNvPr>
          <xdr:cNvSpPr/>
        </xdr:nvSpPr>
        <xdr:spPr>
          <a:xfrm>
            <a:off x="5231266" y="20929751"/>
            <a:ext cx="228488" cy="219456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130" name="Straight Connector 129">
            <a:extLst>
              <a:ext uri="{FF2B5EF4-FFF2-40B4-BE49-F238E27FC236}">
                <a16:creationId xmlns:a16="http://schemas.microsoft.com/office/drawing/2014/main" id="{3EA171C2-971F-4176-A9C0-2511BC8DE78B}"/>
              </a:ext>
            </a:extLst>
          </xdr:cNvPr>
          <xdr:cNvCxnSpPr/>
        </xdr:nvCxnSpPr>
        <xdr:spPr>
          <a:xfrm>
            <a:off x="5505427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31" name="Oval 130">
            <a:extLst>
              <a:ext uri="{FF2B5EF4-FFF2-40B4-BE49-F238E27FC236}">
                <a16:creationId xmlns:a16="http://schemas.microsoft.com/office/drawing/2014/main" id="{7F2E9084-B910-48E9-BE9B-86696EBE7D19}"/>
              </a:ext>
            </a:extLst>
          </xdr:cNvPr>
          <xdr:cNvSpPr/>
        </xdr:nvSpPr>
        <xdr:spPr>
          <a:xfrm>
            <a:off x="6243274" y="20929293"/>
            <a:ext cx="230708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32" name="Oval 131">
            <a:extLst>
              <a:ext uri="{FF2B5EF4-FFF2-40B4-BE49-F238E27FC236}">
                <a16:creationId xmlns:a16="http://schemas.microsoft.com/office/drawing/2014/main" id="{8503074E-119B-4B3D-9E6D-43F50885AF22}"/>
              </a:ext>
            </a:extLst>
          </xdr:cNvPr>
          <xdr:cNvSpPr/>
        </xdr:nvSpPr>
        <xdr:spPr>
          <a:xfrm>
            <a:off x="7261332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33" name="Oval 132">
            <a:extLst>
              <a:ext uri="{FF2B5EF4-FFF2-40B4-BE49-F238E27FC236}">
                <a16:creationId xmlns:a16="http://schemas.microsoft.com/office/drawing/2014/main" id="{26F09FD5-E635-4E2E-BF5C-162CDC450324}"/>
              </a:ext>
            </a:extLst>
          </xdr:cNvPr>
          <xdr:cNvSpPr/>
        </xdr:nvSpPr>
        <xdr:spPr>
          <a:xfrm>
            <a:off x="8280191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134" name="Straight Connector 133">
            <a:extLst>
              <a:ext uri="{FF2B5EF4-FFF2-40B4-BE49-F238E27FC236}">
                <a16:creationId xmlns:a16="http://schemas.microsoft.com/office/drawing/2014/main" id="{079DBFCE-8A9B-4AF6-B7C5-B4312017F131}"/>
              </a:ext>
            </a:extLst>
          </xdr:cNvPr>
          <xdr:cNvCxnSpPr/>
        </xdr:nvCxnSpPr>
        <xdr:spPr>
          <a:xfrm>
            <a:off x="652348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5" name="Straight Connector 134">
            <a:extLst>
              <a:ext uri="{FF2B5EF4-FFF2-40B4-BE49-F238E27FC236}">
                <a16:creationId xmlns:a16="http://schemas.microsoft.com/office/drawing/2014/main" id="{72C3496D-8B72-4622-A66C-070FAEB6D8F7}"/>
              </a:ext>
            </a:extLst>
          </xdr:cNvPr>
          <xdr:cNvCxnSpPr/>
        </xdr:nvCxnSpPr>
        <xdr:spPr>
          <a:xfrm>
            <a:off x="755319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oneCellAnchor>
  <xdr:oneCellAnchor>
    <xdr:from>
      <xdr:col>9</xdr:col>
      <xdr:colOff>56029</xdr:colOff>
      <xdr:row>18</xdr:row>
      <xdr:rowOff>78439</xdr:rowOff>
    </xdr:from>
    <xdr:ext cx="3090125" cy="219456"/>
    <xdr:grpSp>
      <xdr:nvGrpSpPr>
        <xdr:cNvPr id="144" name="Group 143">
          <a:extLst>
            <a:ext uri="{FF2B5EF4-FFF2-40B4-BE49-F238E27FC236}">
              <a16:creationId xmlns:a16="http://schemas.microsoft.com/office/drawing/2014/main" id="{552D7F0C-4096-4403-863B-B89C514FF0E9}"/>
            </a:ext>
          </a:extLst>
        </xdr:cNvPr>
        <xdr:cNvGrpSpPr>
          <a:grpSpLocks noChangeAspect="1"/>
        </xdr:cNvGrpSpPr>
      </xdr:nvGrpSpPr>
      <xdr:grpSpPr>
        <a:xfrm>
          <a:off x="6286500" y="7138145"/>
          <a:ext cx="3090125" cy="219456"/>
          <a:chOff x="5231266" y="20929293"/>
          <a:chExt cx="3282008" cy="220517"/>
        </a:xfrm>
      </xdr:grpSpPr>
      <xdr:sp macro="" textlink="">
        <xdr:nvSpPr>
          <xdr:cNvPr id="145" name="Oval 144">
            <a:extLst>
              <a:ext uri="{FF2B5EF4-FFF2-40B4-BE49-F238E27FC236}">
                <a16:creationId xmlns:a16="http://schemas.microsoft.com/office/drawing/2014/main" id="{4431DAF7-FC3A-4DEB-9A6B-25E08B4D2395}"/>
              </a:ext>
            </a:extLst>
          </xdr:cNvPr>
          <xdr:cNvSpPr/>
        </xdr:nvSpPr>
        <xdr:spPr>
          <a:xfrm>
            <a:off x="5231266" y="20929751"/>
            <a:ext cx="228488" cy="219456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146" name="Straight Connector 145">
            <a:extLst>
              <a:ext uri="{FF2B5EF4-FFF2-40B4-BE49-F238E27FC236}">
                <a16:creationId xmlns:a16="http://schemas.microsoft.com/office/drawing/2014/main" id="{3768286A-F876-42B3-AF2B-29815A41E371}"/>
              </a:ext>
            </a:extLst>
          </xdr:cNvPr>
          <xdr:cNvCxnSpPr/>
        </xdr:nvCxnSpPr>
        <xdr:spPr>
          <a:xfrm>
            <a:off x="5505427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47" name="Oval 146">
            <a:extLst>
              <a:ext uri="{FF2B5EF4-FFF2-40B4-BE49-F238E27FC236}">
                <a16:creationId xmlns:a16="http://schemas.microsoft.com/office/drawing/2014/main" id="{A56BA3DC-03FF-4BE5-8781-B291FE50FEEB}"/>
              </a:ext>
            </a:extLst>
          </xdr:cNvPr>
          <xdr:cNvSpPr/>
        </xdr:nvSpPr>
        <xdr:spPr>
          <a:xfrm>
            <a:off x="6243274" y="20929293"/>
            <a:ext cx="230708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48" name="Oval 147">
            <a:extLst>
              <a:ext uri="{FF2B5EF4-FFF2-40B4-BE49-F238E27FC236}">
                <a16:creationId xmlns:a16="http://schemas.microsoft.com/office/drawing/2014/main" id="{D782C99B-7338-4E9F-B1C8-A505CC18FF57}"/>
              </a:ext>
            </a:extLst>
          </xdr:cNvPr>
          <xdr:cNvSpPr/>
        </xdr:nvSpPr>
        <xdr:spPr>
          <a:xfrm>
            <a:off x="7261332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49" name="Oval 148">
            <a:extLst>
              <a:ext uri="{FF2B5EF4-FFF2-40B4-BE49-F238E27FC236}">
                <a16:creationId xmlns:a16="http://schemas.microsoft.com/office/drawing/2014/main" id="{5F0FDCA1-CB66-42F1-A6F2-1AA1AEA1BA6E}"/>
              </a:ext>
            </a:extLst>
          </xdr:cNvPr>
          <xdr:cNvSpPr/>
        </xdr:nvSpPr>
        <xdr:spPr>
          <a:xfrm>
            <a:off x="8280191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150" name="Straight Connector 149">
            <a:extLst>
              <a:ext uri="{FF2B5EF4-FFF2-40B4-BE49-F238E27FC236}">
                <a16:creationId xmlns:a16="http://schemas.microsoft.com/office/drawing/2014/main" id="{D521B3B8-C61C-4725-8B8C-A782C0905D66}"/>
              </a:ext>
            </a:extLst>
          </xdr:cNvPr>
          <xdr:cNvCxnSpPr/>
        </xdr:nvCxnSpPr>
        <xdr:spPr>
          <a:xfrm>
            <a:off x="652348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1" name="Straight Connector 150">
            <a:extLst>
              <a:ext uri="{FF2B5EF4-FFF2-40B4-BE49-F238E27FC236}">
                <a16:creationId xmlns:a16="http://schemas.microsoft.com/office/drawing/2014/main" id="{55CDBC68-8EAB-473E-86E7-056A046CF26F}"/>
              </a:ext>
            </a:extLst>
          </xdr:cNvPr>
          <xdr:cNvCxnSpPr/>
        </xdr:nvCxnSpPr>
        <xdr:spPr>
          <a:xfrm>
            <a:off x="755319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oneCellAnchor>
  <xdr:oneCellAnchor>
    <xdr:from>
      <xdr:col>9</xdr:col>
      <xdr:colOff>56029</xdr:colOff>
      <xdr:row>20</xdr:row>
      <xdr:rowOff>22413</xdr:rowOff>
    </xdr:from>
    <xdr:ext cx="3090125" cy="219456"/>
    <xdr:grpSp>
      <xdr:nvGrpSpPr>
        <xdr:cNvPr id="152" name="Group 151">
          <a:extLst>
            <a:ext uri="{FF2B5EF4-FFF2-40B4-BE49-F238E27FC236}">
              <a16:creationId xmlns:a16="http://schemas.microsoft.com/office/drawing/2014/main" id="{5346A00B-FBF8-42D3-887A-E68F784DA886}"/>
            </a:ext>
          </a:extLst>
        </xdr:cNvPr>
        <xdr:cNvGrpSpPr>
          <a:grpSpLocks noChangeAspect="1"/>
        </xdr:cNvGrpSpPr>
      </xdr:nvGrpSpPr>
      <xdr:grpSpPr>
        <a:xfrm>
          <a:off x="6286500" y="7631207"/>
          <a:ext cx="3090125" cy="219456"/>
          <a:chOff x="5231266" y="20929293"/>
          <a:chExt cx="3282008" cy="220517"/>
        </a:xfrm>
      </xdr:grpSpPr>
      <xdr:sp macro="" textlink="">
        <xdr:nvSpPr>
          <xdr:cNvPr id="153" name="Oval 152">
            <a:extLst>
              <a:ext uri="{FF2B5EF4-FFF2-40B4-BE49-F238E27FC236}">
                <a16:creationId xmlns:a16="http://schemas.microsoft.com/office/drawing/2014/main" id="{BCCE0CDB-92B5-485B-897D-DEFC4D7D147A}"/>
              </a:ext>
            </a:extLst>
          </xdr:cNvPr>
          <xdr:cNvSpPr/>
        </xdr:nvSpPr>
        <xdr:spPr>
          <a:xfrm>
            <a:off x="5231266" y="20929751"/>
            <a:ext cx="228488" cy="219456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154" name="Straight Connector 153">
            <a:extLst>
              <a:ext uri="{FF2B5EF4-FFF2-40B4-BE49-F238E27FC236}">
                <a16:creationId xmlns:a16="http://schemas.microsoft.com/office/drawing/2014/main" id="{8EA3CE9C-ADFD-4D00-B0FA-35F9377C9B12}"/>
              </a:ext>
            </a:extLst>
          </xdr:cNvPr>
          <xdr:cNvCxnSpPr/>
        </xdr:nvCxnSpPr>
        <xdr:spPr>
          <a:xfrm>
            <a:off x="5505427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55" name="Oval 154">
            <a:extLst>
              <a:ext uri="{FF2B5EF4-FFF2-40B4-BE49-F238E27FC236}">
                <a16:creationId xmlns:a16="http://schemas.microsoft.com/office/drawing/2014/main" id="{7FB70B5E-932C-4E27-AB93-776DA49986BA}"/>
              </a:ext>
            </a:extLst>
          </xdr:cNvPr>
          <xdr:cNvSpPr/>
        </xdr:nvSpPr>
        <xdr:spPr>
          <a:xfrm>
            <a:off x="6243274" y="20929293"/>
            <a:ext cx="230708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56" name="Oval 155">
            <a:extLst>
              <a:ext uri="{FF2B5EF4-FFF2-40B4-BE49-F238E27FC236}">
                <a16:creationId xmlns:a16="http://schemas.microsoft.com/office/drawing/2014/main" id="{88FB84C2-45C1-4F30-8FC9-57B4791A120B}"/>
              </a:ext>
            </a:extLst>
          </xdr:cNvPr>
          <xdr:cNvSpPr/>
        </xdr:nvSpPr>
        <xdr:spPr>
          <a:xfrm>
            <a:off x="7261332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57" name="Oval 156">
            <a:extLst>
              <a:ext uri="{FF2B5EF4-FFF2-40B4-BE49-F238E27FC236}">
                <a16:creationId xmlns:a16="http://schemas.microsoft.com/office/drawing/2014/main" id="{44577679-535C-467F-A582-F2919A6A14E4}"/>
              </a:ext>
            </a:extLst>
          </xdr:cNvPr>
          <xdr:cNvSpPr/>
        </xdr:nvSpPr>
        <xdr:spPr>
          <a:xfrm>
            <a:off x="8280191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158" name="Straight Connector 157">
            <a:extLst>
              <a:ext uri="{FF2B5EF4-FFF2-40B4-BE49-F238E27FC236}">
                <a16:creationId xmlns:a16="http://schemas.microsoft.com/office/drawing/2014/main" id="{A15F6FAA-4372-4A63-9616-BD0B762CEF62}"/>
              </a:ext>
            </a:extLst>
          </xdr:cNvPr>
          <xdr:cNvCxnSpPr/>
        </xdr:nvCxnSpPr>
        <xdr:spPr>
          <a:xfrm>
            <a:off x="652348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9" name="Straight Connector 158">
            <a:extLst>
              <a:ext uri="{FF2B5EF4-FFF2-40B4-BE49-F238E27FC236}">
                <a16:creationId xmlns:a16="http://schemas.microsoft.com/office/drawing/2014/main" id="{9F374EFE-6E25-4BA3-9213-9114DC30DE30}"/>
              </a:ext>
            </a:extLst>
          </xdr:cNvPr>
          <xdr:cNvCxnSpPr/>
        </xdr:nvCxnSpPr>
        <xdr:spPr>
          <a:xfrm>
            <a:off x="755319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oneCellAnchor>
  <xdr:oneCellAnchor>
    <xdr:from>
      <xdr:col>9</xdr:col>
      <xdr:colOff>56029</xdr:colOff>
      <xdr:row>21</xdr:row>
      <xdr:rowOff>67237</xdr:rowOff>
    </xdr:from>
    <xdr:ext cx="3090125" cy="219456"/>
    <xdr:grpSp>
      <xdr:nvGrpSpPr>
        <xdr:cNvPr id="160" name="Group 159">
          <a:extLst>
            <a:ext uri="{FF2B5EF4-FFF2-40B4-BE49-F238E27FC236}">
              <a16:creationId xmlns:a16="http://schemas.microsoft.com/office/drawing/2014/main" id="{10189FA8-9CA9-4FDC-9A71-853FB8DF4E21}"/>
            </a:ext>
          </a:extLst>
        </xdr:cNvPr>
        <xdr:cNvGrpSpPr>
          <a:grpSpLocks noChangeAspect="1"/>
        </xdr:cNvGrpSpPr>
      </xdr:nvGrpSpPr>
      <xdr:grpSpPr>
        <a:xfrm>
          <a:off x="6286500" y="7922561"/>
          <a:ext cx="3090125" cy="219456"/>
          <a:chOff x="5231266" y="20929293"/>
          <a:chExt cx="3282008" cy="220517"/>
        </a:xfrm>
      </xdr:grpSpPr>
      <xdr:sp macro="" textlink="">
        <xdr:nvSpPr>
          <xdr:cNvPr id="161" name="Oval 160">
            <a:extLst>
              <a:ext uri="{FF2B5EF4-FFF2-40B4-BE49-F238E27FC236}">
                <a16:creationId xmlns:a16="http://schemas.microsoft.com/office/drawing/2014/main" id="{F5DFD762-D472-4353-8D6D-C51627836F09}"/>
              </a:ext>
            </a:extLst>
          </xdr:cNvPr>
          <xdr:cNvSpPr/>
        </xdr:nvSpPr>
        <xdr:spPr>
          <a:xfrm>
            <a:off x="5231266" y="20929751"/>
            <a:ext cx="228488" cy="219456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162" name="Straight Connector 161">
            <a:extLst>
              <a:ext uri="{FF2B5EF4-FFF2-40B4-BE49-F238E27FC236}">
                <a16:creationId xmlns:a16="http://schemas.microsoft.com/office/drawing/2014/main" id="{49D8FD6B-4241-496D-B6A3-57E2943C29F4}"/>
              </a:ext>
            </a:extLst>
          </xdr:cNvPr>
          <xdr:cNvCxnSpPr/>
        </xdr:nvCxnSpPr>
        <xdr:spPr>
          <a:xfrm>
            <a:off x="5505427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63" name="Oval 162">
            <a:extLst>
              <a:ext uri="{FF2B5EF4-FFF2-40B4-BE49-F238E27FC236}">
                <a16:creationId xmlns:a16="http://schemas.microsoft.com/office/drawing/2014/main" id="{8F6B4912-8197-4DAF-AA3D-FA59CCA53AFC}"/>
              </a:ext>
            </a:extLst>
          </xdr:cNvPr>
          <xdr:cNvSpPr/>
        </xdr:nvSpPr>
        <xdr:spPr>
          <a:xfrm>
            <a:off x="6243274" y="20929293"/>
            <a:ext cx="230708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64" name="Oval 163">
            <a:extLst>
              <a:ext uri="{FF2B5EF4-FFF2-40B4-BE49-F238E27FC236}">
                <a16:creationId xmlns:a16="http://schemas.microsoft.com/office/drawing/2014/main" id="{BBE503F9-41F9-4A79-AE1D-AC56FBA8E118}"/>
              </a:ext>
            </a:extLst>
          </xdr:cNvPr>
          <xdr:cNvSpPr/>
        </xdr:nvSpPr>
        <xdr:spPr>
          <a:xfrm>
            <a:off x="7261332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65" name="Oval 164">
            <a:extLst>
              <a:ext uri="{FF2B5EF4-FFF2-40B4-BE49-F238E27FC236}">
                <a16:creationId xmlns:a16="http://schemas.microsoft.com/office/drawing/2014/main" id="{24A186D2-EB18-4673-800C-B8BF379637E7}"/>
              </a:ext>
            </a:extLst>
          </xdr:cNvPr>
          <xdr:cNvSpPr/>
        </xdr:nvSpPr>
        <xdr:spPr>
          <a:xfrm>
            <a:off x="8280191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166" name="Straight Connector 165">
            <a:extLst>
              <a:ext uri="{FF2B5EF4-FFF2-40B4-BE49-F238E27FC236}">
                <a16:creationId xmlns:a16="http://schemas.microsoft.com/office/drawing/2014/main" id="{7EFA514F-A91D-4ABA-A8C5-278CD6992AFB}"/>
              </a:ext>
            </a:extLst>
          </xdr:cNvPr>
          <xdr:cNvCxnSpPr/>
        </xdr:nvCxnSpPr>
        <xdr:spPr>
          <a:xfrm>
            <a:off x="652348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7" name="Straight Connector 166">
            <a:extLst>
              <a:ext uri="{FF2B5EF4-FFF2-40B4-BE49-F238E27FC236}">
                <a16:creationId xmlns:a16="http://schemas.microsoft.com/office/drawing/2014/main" id="{3D9D2DAD-263B-46AA-8BEE-B62A202865A4}"/>
              </a:ext>
            </a:extLst>
          </xdr:cNvPr>
          <xdr:cNvCxnSpPr/>
        </xdr:nvCxnSpPr>
        <xdr:spPr>
          <a:xfrm>
            <a:off x="755319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oneCellAnchor>
  <xdr:oneCellAnchor>
    <xdr:from>
      <xdr:col>7</xdr:col>
      <xdr:colOff>302558</xdr:colOff>
      <xdr:row>24</xdr:row>
      <xdr:rowOff>179295</xdr:rowOff>
    </xdr:from>
    <xdr:ext cx="3657601" cy="699237"/>
    <xdr:grpSp>
      <xdr:nvGrpSpPr>
        <xdr:cNvPr id="200" name="Group 199">
          <a:extLst>
            <a:ext uri="{FF2B5EF4-FFF2-40B4-BE49-F238E27FC236}">
              <a16:creationId xmlns:a16="http://schemas.microsoft.com/office/drawing/2014/main" id="{14612F87-A0E9-44CE-97CD-2EF0F0C7D1E1}"/>
            </a:ext>
          </a:extLst>
        </xdr:cNvPr>
        <xdr:cNvGrpSpPr/>
      </xdr:nvGrpSpPr>
      <xdr:grpSpPr>
        <a:xfrm>
          <a:off x="5899336" y="8964707"/>
          <a:ext cx="3657601" cy="699237"/>
          <a:chOff x="5111162" y="21759948"/>
          <a:chExt cx="3725093" cy="740470"/>
        </a:xfrm>
        <a:solidFill>
          <a:schemeClr val="bg1">
            <a:lumMod val="95000"/>
          </a:schemeClr>
        </a:solidFill>
      </xdr:grpSpPr>
      <xdr:grpSp>
        <xdr:nvGrpSpPr>
          <xdr:cNvPr id="201" name="Group 200">
            <a:extLst>
              <a:ext uri="{FF2B5EF4-FFF2-40B4-BE49-F238E27FC236}">
                <a16:creationId xmlns:a16="http://schemas.microsoft.com/office/drawing/2014/main" id="{85E210AF-68F2-48DD-971F-6860C9C929B4}"/>
              </a:ext>
            </a:extLst>
          </xdr:cNvPr>
          <xdr:cNvGrpSpPr/>
        </xdr:nvGrpSpPr>
        <xdr:grpSpPr>
          <a:xfrm>
            <a:off x="5111162" y="21759948"/>
            <a:ext cx="3725093" cy="740470"/>
            <a:chOff x="3246075" y="5190000"/>
            <a:chExt cx="3727633" cy="740360"/>
          </a:xfrm>
          <a:grpFill/>
        </xdr:grpSpPr>
        <xdr:cxnSp macro="">
          <xdr:nvCxnSpPr>
            <xdr:cNvPr id="205" name="Straight Arrow Connector 204">
              <a:extLst>
                <a:ext uri="{FF2B5EF4-FFF2-40B4-BE49-F238E27FC236}">
                  <a16:creationId xmlns:a16="http://schemas.microsoft.com/office/drawing/2014/main" id="{F28D4EB3-312A-43EE-965C-32C06A47C89E}"/>
                </a:ext>
              </a:extLst>
            </xdr:cNvPr>
            <xdr:cNvCxnSpPr/>
          </xdr:nvCxnSpPr>
          <xdr:spPr>
            <a:xfrm>
              <a:off x="3246075" y="5190000"/>
              <a:ext cx="3727633" cy="0"/>
            </a:xfrm>
            <a:prstGeom prst="straightConnector1">
              <a:avLst/>
            </a:prstGeom>
            <a:grpFill/>
            <a:ln w="19050">
              <a:solidFill>
                <a:srgbClr val="9F1D24"/>
              </a:solidFill>
              <a:headEnd type="stealth" w="lg" len="lg"/>
              <a:tailEnd type="stealth" w="lg" len="lg"/>
            </a:ln>
            <a:effectLst/>
          </xdr:spPr>
          <xdr:style>
            <a:lnRef idx="2">
              <a:schemeClr val="accent1"/>
            </a:lnRef>
            <a:fillRef idx="0">
              <a:schemeClr val="accent1"/>
            </a:fillRef>
            <a:effectRef idx="1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06" name="Straight Arrow Connector 205">
              <a:extLst>
                <a:ext uri="{FF2B5EF4-FFF2-40B4-BE49-F238E27FC236}">
                  <a16:creationId xmlns:a16="http://schemas.microsoft.com/office/drawing/2014/main" id="{1CBEF476-51A3-4B12-B9A9-CC06CE74F468}"/>
                </a:ext>
              </a:extLst>
            </xdr:cNvPr>
            <xdr:cNvCxnSpPr/>
          </xdr:nvCxnSpPr>
          <xdr:spPr>
            <a:xfrm flipH="1">
              <a:off x="4125419" y="5202301"/>
              <a:ext cx="0" cy="726133"/>
            </a:xfrm>
            <a:prstGeom prst="straightConnector1">
              <a:avLst/>
            </a:prstGeom>
            <a:grpFill/>
            <a:ln w="19050">
              <a:solidFill>
                <a:srgbClr val="9F1D24"/>
              </a:solidFill>
              <a:headEnd type="stealth" w="lg" len="lg"/>
              <a:tailEnd type="none" w="lg" len="lg"/>
            </a:ln>
            <a:effectLst/>
          </xdr:spPr>
          <xdr:style>
            <a:lnRef idx="2">
              <a:schemeClr val="accent1"/>
            </a:lnRef>
            <a:fillRef idx="0">
              <a:schemeClr val="accent1"/>
            </a:fillRef>
            <a:effectRef idx="1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07" name="Straight Arrow Connector 206">
              <a:extLst>
                <a:ext uri="{FF2B5EF4-FFF2-40B4-BE49-F238E27FC236}">
                  <a16:creationId xmlns:a16="http://schemas.microsoft.com/office/drawing/2014/main" id="{F4618137-4D21-411D-AE8C-AD8B36E9784B}"/>
                </a:ext>
              </a:extLst>
            </xdr:cNvPr>
            <xdr:cNvCxnSpPr/>
          </xdr:nvCxnSpPr>
          <xdr:spPr>
            <a:xfrm flipH="1">
              <a:off x="5149447" y="5204227"/>
              <a:ext cx="0" cy="726133"/>
            </a:xfrm>
            <a:prstGeom prst="straightConnector1">
              <a:avLst/>
            </a:prstGeom>
            <a:grpFill/>
            <a:ln w="19050">
              <a:solidFill>
                <a:srgbClr val="9F1D24"/>
              </a:solidFill>
              <a:headEnd type="stealth" w="lg" len="lg"/>
              <a:tailEnd type="none" w="lg" len="lg"/>
            </a:ln>
            <a:effectLst/>
          </xdr:spPr>
          <xdr:style>
            <a:lnRef idx="2">
              <a:schemeClr val="accent1"/>
            </a:lnRef>
            <a:fillRef idx="0">
              <a:schemeClr val="accent1"/>
            </a:fillRef>
            <a:effectRef idx="1">
              <a:schemeClr val="accent1"/>
            </a:effectRef>
            <a:fontRef idx="minor">
              <a:schemeClr val="tx1"/>
            </a:fontRef>
          </xdr:style>
        </xdr:cxnSp>
      </xdr:grpSp>
      <xdr:sp macro="" textlink="">
        <xdr:nvSpPr>
          <xdr:cNvPr id="202" name="Rectangle 201">
            <a:extLst>
              <a:ext uri="{FF2B5EF4-FFF2-40B4-BE49-F238E27FC236}">
                <a16:creationId xmlns:a16="http://schemas.microsoft.com/office/drawing/2014/main" id="{D9457FC1-2A3C-4B2D-8860-85543A295C7A}"/>
              </a:ext>
            </a:extLst>
          </xdr:cNvPr>
          <xdr:cNvSpPr/>
        </xdr:nvSpPr>
        <xdr:spPr>
          <a:xfrm>
            <a:off x="6088964" y="21867414"/>
            <a:ext cx="838146" cy="542260"/>
          </a:xfrm>
          <a:prstGeom prst="rect">
            <a:avLst/>
          </a:prstGeom>
          <a:solidFill>
            <a:srgbClr val="FFECEC"/>
          </a:solidFill>
          <a:ln w="3175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/>
          <a:lstStyle/>
          <a:p>
            <a:pPr algn="ctr"/>
            <a:r>
              <a:rPr lang="en-US" sz="1100" b="1">
                <a:solidFill>
                  <a:sysClr val="windowText" lastClr="000000"/>
                </a:solidFill>
                <a:latin typeface="Arial Nova" panose="020B0504020202020204" pitchFamily="34" charset="0"/>
              </a:rPr>
              <a:t>Problemi minori</a:t>
            </a:r>
          </a:p>
        </xdr:txBody>
      </xdr:sp>
      <xdr:sp macro="" textlink="">
        <xdr:nvSpPr>
          <xdr:cNvPr id="203" name="Rectangle 202">
            <a:extLst>
              <a:ext uri="{FF2B5EF4-FFF2-40B4-BE49-F238E27FC236}">
                <a16:creationId xmlns:a16="http://schemas.microsoft.com/office/drawing/2014/main" id="{F0F3FED8-2E40-4032-B3DF-FC9E2EA240E9}"/>
              </a:ext>
            </a:extLst>
          </xdr:cNvPr>
          <xdr:cNvSpPr/>
        </xdr:nvSpPr>
        <xdr:spPr>
          <a:xfrm>
            <a:off x="5162250" y="21867405"/>
            <a:ext cx="721742" cy="542260"/>
          </a:xfrm>
          <a:prstGeom prst="rect">
            <a:avLst/>
          </a:prstGeom>
          <a:solidFill>
            <a:srgbClr val="FFECEC"/>
          </a:solidFill>
          <a:ln w="3175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/>
          <a:lstStyle/>
          <a:p>
            <a:pPr algn="ctr"/>
            <a:r>
              <a:rPr lang="en-US" sz="1100" b="1">
                <a:solidFill>
                  <a:sysClr val="windowText" lastClr="000000"/>
                </a:solidFill>
                <a:latin typeface="Arial Nova" panose="020B0504020202020204" pitchFamily="34" charset="0"/>
              </a:rPr>
              <a:t>Nessun problema</a:t>
            </a:r>
          </a:p>
        </xdr:txBody>
      </xdr:sp>
      <xdr:sp macro="" textlink="">
        <xdr:nvSpPr>
          <xdr:cNvPr id="204" name="Rectangle 203">
            <a:extLst>
              <a:ext uri="{FF2B5EF4-FFF2-40B4-BE49-F238E27FC236}">
                <a16:creationId xmlns:a16="http://schemas.microsoft.com/office/drawing/2014/main" id="{25B58894-129B-497A-B3E4-B5899381CC0A}"/>
              </a:ext>
            </a:extLst>
          </xdr:cNvPr>
          <xdr:cNvSpPr/>
        </xdr:nvSpPr>
        <xdr:spPr>
          <a:xfrm>
            <a:off x="7134657" y="21867413"/>
            <a:ext cx="1490037" cy="542260"/>
          </a:xfrm>
          <a:prstGeom prst="rect">
            <a:avLst/>
          </a:prstGeom>
          <a:solidFill>
            <a:srgbClr val="FFECEC"/>
          </a:solidFill>
          <a:ln w="3175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lang="en-US" sz="1100" b="1">
                <a:solidFill>
                  <a:sysClr val="windowText" lastClr="000000"/>
                </a:solidFill>
                <a:latin typeface="Arial Nova" panose="020B0504020202020204" pitchFamily="34" charset="0"/>
              </a:rPr>
              <a:t>Problemi</a:t>
            </a:r>
            <a:r>
              <a:rPr lang="en-US" sz="1100" b="1" baseline="0">
                <a:solidFill>
                  <a:sysClr val="windowText" lastClr="000000"/>
                </a:solidFill>
                <a:latin typeface="Arial Nova" panose="020B0504020202020204" pitchFamily="34" charset="0"/>
              </a:rPr>
              <a:t> moderati o seri</a:t>
            </a:r>
            <a:endParaRPr lang="en-US" sz="1100" b="1">
              <a:solidFill>
                <a:sysClr val="windowText" lastClr="000000"/>
              </a:solidFill>
              <a:latin typeface="Arial Nova" panose="020B0504020202020204" pitchFamily="34" charset="0"/>
            </a:endParaRPr>
          </a:p>
        </xdr:txBody>
      </xdr:sp>
    </xdr:grpSp>
    <xdr:clientData/>
  </xdr:oneCellAnchor>
  <xdr:oneCellAnchor>
    <xdr:from>
      <xdr:col>9</xdr:col>
      <xdr:colOff>56029</xdr:colOff>
      <xdr:row>23</xdr:row>
      <xdr:rowOff>33619</xdr:rowOff>
    </xdr:from>
    <xdr:ext cx="3090125" cy="219456"/>
    <xdr:grpSp>
      <xdr:nvGrpSpPr>
        <xdr:cNvPr id="208" name="Group 207">
          <a:extLst>
            <a:ext uri="{FF2B5EF4-FFF2-40B4-BE49-F238E27FC236}">
              <a16:creationId xmlns:a16="http://schemas.microsoft.com/office/drawing/2014/main" id="{7A2C88F5-0BB0-4638-8341-11ED1EC390AB}"/>
            </a:ext>
          </a:extLst>
        </xdr:cNvPr>
        <xdr:cNvGrpSpPr>
          <a:grpSpLocks noChangeAspect="1"/>
        </xdr:cNvGrpSpPr>
      </xdr:nvGrpSpPr>
      <xdr:grpSpPr>
        <a:xfrm>
          <a:off x="6286500" y="8438031"/>
          <a:ext cx="3090125" cy="219456"/>
          <a:chOff x="5231266" y="20929293"/>
          <a:chExt cx="3282008" cy="220517"/>
        </a:xfrm>
      </xdr:grpSpPr>
      <xdr:sp macro="" textlink="">
        <xdr:nvSpPr>
          <xdr:cNvPr id="209" name="Oval 208">
            <a:extLst>
              <a:ext uri="{FF2B5EF4-FFF2-40B4-BE49-F238E27FC236}">
                <a16:creationId xmlns:a16="http://schemas.microsoft.com/office/drawing/2014/main" id="{854A2D96-0318-4064-9338-AABF296326AD}"/>
              </a:ext>
            </a:extLst>
          </xdr:cNvPr>
          <xdr:cNvSpPr/>
        </xdr:nvSpPr>
        <xdr:spPr>
          <a:xfrm>
            <a:off x="5231266" y="20929751"/>
            <a:ext cx="228488" cy="219456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210" name="Straight Connector 209">
            <a:extLst>
              <a:ext uri="{FF2B5EF4-FFF2-40B4-BE49-F238E27FC236}">
                <a16:creationId xmlns:a16="http://schemas.microsoft.com/office/drawing/2014/main" id="{58F5FBBC-9A50-41F2-8F35-49DF6F936053}"/>
              </a:ext>
            </a:extLst>
          </xdr:cNvPr>
          <xdr:cNvCxnSpPr/>
        </xdr:nvCxnSpPr>
        <xdr:spPr>
          <a:xfrm>
            <a:off x="5505427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11" name="Oval 210">
            <a:extLst>
              <a:ext uri="{FF2B5EF4-FFF2-40B4-BE49-F238E27FC236}">
                <a16:creationId xmlns:a16="http://schemas.microsoft.com/office/drawing/2014/main" id="{6606CCB3-7F63-4F7D-BEB5-7103BF9D8F25}"/>
              </a:ext>
            </a:extLst>
          </xdr:cNvPr>
          <xdr:cNvSpPr/>
        </xdr:nvSpPr>
        <xdr:spPr>
          <a:xfrm>
            <a:off x="6243274" y="20929293"/>
            <a:ext cx="230708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212" name="Oval 211">
            <a:extLst>
              <a:ext uri="{FF2B5EF4-FFF2-40B4-BE49-F238E27FC236}">
                <a16:creationId xmlns:a16="http://schemas.microsoft.com/office/drawing/2014/main" id="{3153C717-A81E-41F4-9F75-9ECCF61EAB99}"/>
              </a:ext>
            </a:extLst>
          </xdr:cNvPr>
          <xdr:cNvSpPr/>
        </xdr:nvSpPr>
        <xdr:spPr>
          <a:xfrm>
            <a:off x="7261332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213" name="Oval 212">
            <a:extLst>
              <a:ext uri="{FF2B5EF4-FFF2-40B4-BE49-F238E27FC236}">
                <a16:creationId xmlns:a16="http://schemas.microsoft.com/office/drawing/2014/main" id="{DBDB3AEE-B0AF-43FC-99EE-BA74AC767617}"/>
              </a:ext>
            </a:extLst>
          </xdr:cNvPr>
          <xdr:cNvSpPr/>
        </xdr:nvSpPr>
        <xdr:spPr>
          <a:xfrm>
            <a:off x="8280191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214" name="Straight Connector 213">
            <a:extLst>
              <a:ext uri="{FF2B5EF4-FFF2-40B4-BE49-F238E27FC236}">
                <a16:creationId xmlns:a16="http://schemas.microsoft.com/office/drawing/2014/main" id="{FA8E7283-A999-479E-A89D-1DE93B31F49A}"/>
              </a:ext>
            </a:extLst>
          </xdr:cNvPr>
          <xdr:cNvCxnSpPr/>
        </xdr:nvCxnSpPr>
        <xdr:spPr>
          <a:xfrm>
            <a:off x="652348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15" name="Straight Connector 214">
            <a:extLst>
              <a:ext uri="{FF2B5EF4-FFF2-40B4-BE49-F238E27FC236}">
                <a16:creationId xmlns:a16="http://schemas.microsoft.com/office/drawing/2014/main" id="{C565E214-28EC-4BE2-951B-F0B5C58446C4}"/>
              </a:ext>
            </a:extLst>
          </xdr:cNvPr>
          <xdr:cNvCxnSpPr/>
        </xdr:nvCxnSpPr>
        <xdr:spPr>
          <a:xfrm>
            <a:off x="755319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pirls2021.org/results" TargetMode="Externa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D1BB1D-4FC1-416F-AC45-9B7130D15F3F}">
  <sheetPr codeName="Foglio1"/>
  <dimension ref="A1:AE90"/>
  <sheetViews>
    <sheetView showGridLines="0" tabSelected="1" zoomScale="85" zoomScaleNormal="85" zoomScaleSheetLayoutView="85" zoomScalePageLayoutView="85" workbookViewId="0">
      <selection activeCell="A2" sqref="A2:U2"/>
    </sheetView>
  </sheetViews>
  <sheetFormatPr defaultColWidth="14.28515625" defaultRowHeight="12.75"/>
  <cols>
    <col min="1" max="2" width="1.28515625" style="10" customWidth="1"/>
    <col min="3" max="3" width="38.42578125" style="10" customWidth="1"/>
    <col min="4" max="4" width="3.5703125" style="10" customWidth="1"/>
    <col min="5" max="5" width="1.140625" style="10" customWidth="1"/>
    <col min="6" max="7" width="9.28515625" style="10" customWidth="1"/>
    <col min="8" max="8" width="0.42578125" style="10" customWidth="1"/>
    <col min="9" max="10" width="9.28515625" style="10" customWidth="1"/>
    <col min="11" max="11" width="0.85546875" style="10" customWidth="1"/>
    <col min="12" max="13" width="9.28515625" style="10" customWidth="1"/>
    <col min="14" max="14" width="0.42578125" style="10" customWidth="1"/>
    <col min="15" max="16" width="9.28515625" style="10" customWidth="1"/>
    <col min="17" max="17" width="0.85546875" style="10" customWidth="1"/>
    <col min="18" max="19" width="9.28515625" style="10" customWidth="1"/>
    <col min="20" max="20" width="0.42578125" style="10" customWidth="1"/>
    <col min="21" max="22" width="9.28515625" style="10" customWidth="1"/>
    <col min="23" max="23" width="1.7109375" style="10" customWidth="1"/>
    <col min="24" max="25" width="9.28515625" style="10" customWidth="1"/>
    <col min="26" max="26" width="6.42578125" style="10" customWidth="1"/>
    <col min="27" max="29" width="14.28515625" style="10"/>
    <col min="30" max="30" width="43.85546875" style="10" customWidth="1"/>
    <col min="31" max="31" width="27.5703125" style="23" customWidth="1"/>
    <col min="32" max="33" width="22.140625" style="10" customWidth="1"/>
    <col min="34" max="16384" width="14.28515625" style="10"/>
  </cols>
  <sheetData>
    <row r="1" spans="1:31" customFormat="1" ht="22.5" customHeight="1">
      <c r="A1" s="96"/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7" t="s">
        <v>39</v>
      </c>
      <c r="W1" s="96"/>
      <c r="X1" s="96"/>
      <c r="Y1" s="96"/>
      <c r="AE1" s="33"/>
    </row>
    <row r="2" spans="1:31" ht="25.5" customHeight="1">
      <c r="A2" s="106" t="s">
        <v>109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</row>
    <row r="3" spans="1:31" ht="18.75" customHeight="1">
      <c r="A3" s="107" t="s">
        <v>34</v>
      </c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7"/>
      <c r="R3" s="107"/>
      <c r="S3" s="107"/>
    </row>
    <row r="4" spans="1:31" customFormat="1" ht="27" customHeight="1">
      <c r="C4" s="94" t="s">
        <v>35</v>
      </c>
      <c r="D4" s="92"/>
    </row>
    <row r="5" spans="1:31" customFormat="1" ht="19.5" customHeight="1">
      <c r="C5" s="64" t="s">
        <v>36</v>
      </c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</row>
    <row r="6" spans="1:31" customFormat="1" ht="23.25" customHeight="1">
      <c r="C6" s="91" t="s">
        <v>37</v>
      </c>
      <c r="D6" s="92"/>
    </row>
    <row r="7" spans="1:31" ht="5.25" customHeight="1" thickBot="1">
      <c r="A7"/>
      <c r="B7"/>
      <c r="C7"/>
      <c r="D7"/>
      <c r="E7" s="76"/>
      <c r="F7" s="76"/>
      <c r="G7" s="76"/>
      <c r="H7" s="76"/>
    </row>
    <row r="8" spans="1:31" ht="29.25" customHeight="1">
      <c r="A8" s="89"/>
      <c r="B8" s="89"/>
      <c r="C8" s="113" t="s">
        <v>33</v>
      </c>
      <c r="D8" s="89"/>
      <c r="E8" s="108"/>
      <c r="F8" s="110" t="s">
        <v>29</v>
      </c>
      <c r="G8" s="110"/>
      <c r="H8" s="110"/>
      <c r="I8" s="110"/>
      <c r="J8" s="110"/>
      <c r="K8" s="37"/>
      <c r="L8" s="110" t="s">
        <v>27</v>
      </c>
      <c r="M8" s="110"/>
      <c r="N8" s="110"/>
      <c r="O8" s="110"/>
      <c r="P8" s="110"/>
      <c r="Q8" s="37"/>
      <c r="R8" s="110" t="s">
        <v>28</v>
      </c>
      <c r="S8" s="110"/>
      <c r="T8" s="110"/>
      <c r="U8" s="110"/>
      <c r="V8" s="110"/>
      <c r="W8" s="37"/>
      <c r="X8" s="100" t="s">
        <v>32</v>
      </c>
      <c r="Y8" s="101"/>
    </row>
    <row r="9" spans="1:31" ht="4.5" customHeight="1">
      <c r="A9" s="45"/>
      <c r="B9" s="45"/>
      <c r="C9" s="114"/>
      <c r="D9" s="17"/>
      <c r="E9" s="109"/>
      <c r="F9" s="111"/>
      <c r="G9" s="111"/>
      <c r="H9" s="111"/>
      <c r="I9" s="111"/>
      <c r="J9" s="111"/>
      <c r="L9" s="111"/>
      <c r="M9" s="111"/>
      <c r="N9" s="111"/>
      <c r="O9" s="111"/>
      <c r="P9" s="111"/>
      <c r="R9" s="111"/>
      <c r="S9" s="111"/>
      <c r="T9" s="111"/>
      <c r="U9" s="111"/>
      <c r="V9" s="111"/>
      <c r="X9" s="102"/>
      <c r="Y9" s="103"/>
    </row>
    <row r="10" spans="1:31" ht="37.5" customHeight="1" thickBot="1">
      <c r="A10" s="46"/>
      <c r="B10" s="46"/>
      <c r="C10" s="115"/>
      <c r="D10" s="90"/>
      <c r="E10" s="109"/>
      <c r="F10" s="112" t="s">
        <v>30</v>
      </c>
      <c r="G10" s="112"/>
      <c r="H10" s="13"/>
      <c r="I10" s="112" t="s">
        <v>31</v>
      </c>
      <c r="J10" s="112"/>
      <c r="L10" s="112" t="s">
        <v>30</v>
      </c>
      <c r="M10" s="112"/>
      <c r="N10" s="13"/>
      <c r="O10" s="112" t="s">
        <v>31</v>
      </c>
      <c r="P10" s="112"/>
      <c r="R10" s="112" t="s">
        <v>30</v>
      </c>
      <c r="S10" s="112"/>
      <c r="T10" s="13"/>
      <c r="U10" s="112" t="s">
        <v>31</v>
      </c>
      <c r="V10" s="112"/>
      <c r="X10" s="104"/>
      <c r="Y10" s="104"/>
      <c r="AC10" s="47" t="s">
        <v>1</v>
      </c>
    </row>
    <row r="11" spans="1:31" ht="17.45" customHeight="1">
      <c r="A11" s="1"/>
      <c r="B11" s="1"/>
      <c r="C11" s="35" t="s">
        <v>2</v>
      </c>
      <c r="D11" s="49" t="s">
        <v>3</v>
      </c>
      <c r="E11" s="2"/>
      <c r="F11" s="3">
        <v>93</v>
      </c>
      <c r="G11" s="4">
        <v>2.2000000000000002</v>
      </c>
      <c r="H11" s="2"/>
      <c r="I11" s="3">
        <v>574</v>
      </c>
      <c r="J11" s="4">
        <v>2.7</v>
      </c>
      <c r="L11" s="3">
        <v>7</v>
      </c>
      <c r="M11" s="4">
        <v>2.2000000000000002</v>
      </c>
      <c r="N11" s="2"/>
      <c r="O11" s="3">
        <v>550</v>
      </c>
      <c r="P11" s="4">
        <v>11.7</v>
      </c>
      <c r="Q11" s="12"/>
      <c r="R11" s="3">
        <v>0</v>
      </c>
      <c r="S11" s="4" t="s">
        <v>4</v>
      </c>
      <c r="T11" s="2"/>
      <c r="U11" s="3" t="s">
        <v>4</v>
      </c>
      <c r="V11" s="4" t="s">
        <v>4</v>
      </c>
      <c r="X11" s="27">
        <v>12</v>
      </c>
      <c r="Y11" s="20">
        <v>0.11</v>
      </c>
      <c r="AC11" s="38">
        <v>1</v>
      </c>
    </row>
    <row r="12" spans="1:31" ht="17.45" customHeight="1">
      <c r="A12" s="5"/>
      <c r="B12" s="5"/>
      <c r="C12" s="36" t="s">
        <v>5</v>
      </c>
      <c r="D12" s="48" t="s">
        <v>3</v>
      </c>
      <c r="E12" s="2"/>
      <c r="F12" s="6">
        <v>87</v>
      </c>
      <c r="G12" s="7">
        <v>4.8</v>
      </c>
      <c r="H12" s="2"/>
      <c r="I12" s="6">
        <v>515</v>
      </c>
      <c r="J12" s="7">
        <v>3.3</v>
      </c>
      <c r="L12" s="6">
        <v>12</v>
      </c>
      <c r="M12" s="7">
        <v>4.4000000000000004</v>
      </c>
      <c r="N12" s="2"/>
      <c r="O12" s="6">
        <v>496</v>
      </c>
      <c r="P12" s="7">
        <v>14.3</v>
      </c>
      <c r="Q12" s="12"/>
      <c r="R12" s="6">
        <v>2</v>
      </c>
      <c r="S12" s="7" t="s">
        <v>4</v>
      </c>
      <c r="T12" s="2"/>
      <c r="U12" s="6" t="s">
        <v>4</v>
      </c>
      <c r="V12" s="7" t="s">
        <v>4</v>
      </c>
      <c r="X12" s="28">
        <v>11.4</v>
      </c>
      <c r="Y12" s="21">
        <v>0.17</v>
      </c>
      <c r="AC12" s="38">
        <v>1</v>
      </c>
    </row>
    <row r="13" spans="1:31" ht="17.45" customHeight="1">
      <c r="A13" s="1"/>
      <c r="B13" s="1"/>
      <c r="C13" s="34" t="s">
        <v>6</v>
      </c>
      <c r="D13" s="50" t="s">
        <v>3</v>
      </c>
      <c r="E13" s="2"/>
      <c r="F13" s="3">
        <v>85</v>
      </c>
      <c r="G13" s="4">
        <v>2.1</v>
      </c>
      <c r="H13" s="2"/>
      <c r="I13" s="3">
        <v>462</v>
      </c>
      <c r="J13" s="4">
        <v>3.6</v>
      </c>
      <c r="L13" s="3">
        <v>9</v>
      </c>
      <c r="M13" s="4">
        <v>1.7</v>
      </c>
      <c r="N13" s="2"/>
      <c r="O13" s="3">
        <v>445</v>
      </c>
      <c r="P13" s="4">
        <v>11.9</v>
      </c>
      <c r="Q13" s="12"/>
      <c r="R13" s="3">
        <v>6</v>
      </c>
      <c r="S13" s="4">
        <v>1.4</v>
      </c>
      <c r="T13" s="2"/>
      <c r="U13" s="3">
        <v>426</v>
      </c>
      <c r="V13" s="4">
        <v>12</v>
      </c>
      <c r="X13" s="27">
        <v>11.1</v>
      </c>
      <c r="Y13" s="20">
        <v>0.1</v>
      </c>
      <c r="AC13" s="38">
        <v>2</v>
      </c>
    </row>
    <row r="14" spans="1:31" ht="17.45" customHeight="1">
      <c r="A14" s="5"/>
      <c r="B14" s="5"/>
      <c r="C14" s="36" t="s">
        <v>7</v>
      </c>
      <c r="D14" s="48" t="s">
        <v>3</v>
      </c>
      <c r="E14" s="2"/>
      <c r="F14" s="6">
        <v>84</v>
      </c>
      <c r="G14" s="7">
        <v>2.2999999999999998</v>
      </c>
      <c r="H14" s="2"/>
      <c r="I14" s="6">
        <v>487</v>
      </c>
      <c r="J14" s="7">
        <v>3.9</v>
      </c>
      <c r="L14" s="6">
        <v>12</v>
      </c>
      <c r="M14" s="7">
        <v>2.5</v>
      </c>
      <c r="N14" s="2"/>
      <c r="O14" s="6">
        <v>473</v>
      </c>
      <c r="P14" s="7">
        <v>14.8</v>
      </c>
      <c r="Q14" s="12"/>
      <c r="R14" s="6">
        <v>4</v>
      </c>
      <c r="S14" s="7">
        <v>1.5</v>
      </c>
      <c r="T14" s="2"/>
      <c r="U14" s="6">
        <v>486</v>
      </c>
      <c r="V14" s="7">
        <v>7.8</v>
      </c>
      <c r="X14" s="28">
        <v>11.1</v>
      </c>
      <c r="Y14" s="21">
        <v>0.1</v>
      </c>
      <c r="AC14" s="38">
        <v>2</v>
      </c>
    </row>
    <row r="15" spans="1:31" ht="17.45" customHeight="1">
      <c r="A15" s="1"/>
      <c r="B15" s="1"/>
      <c r="C15" s="34" t="s">
        <v>40</v>
      </c>
      <c r="D15" s="50" t="s">
        <v>3</v>
      </c>
      <c r="E15" s="2"/>
      <c r="F15" s="3">
        <v>84</v>
      </c>
      <c r="G15" s="4">
        <v>3.3</v>
      </c>
      <c r="H15" s="2"/>
      <c r="I15" s="3">
        <v>571</v>
      </c>
      <c r="J15" s="4">
        <v>3.1</v>
      </c>
      <c r="L15" s="3">
        <v>15</v>
      </c>
      <c r="M15" s="4">
        <v>3.2</v>
      </c>
      <c r="N15" s="2"/>
      <c r="O15" s="3">
        <v>540</v>
      </c>
      <c r="P15" s="4">
        <v>6.6</v>
      </c>
      <c r="Q15" s="12"/>
      <c r="R15" s="3">
        <v>1</v>
      </c>
      <c r="S15" s="4" t="s">
        <v>4</v>
      </c>
      <c r="T15" s="2"/>
      <c r="U15" s="3" t="s">
        <v>4</v>
      </c>
      <c r="V15" s="4" t="s">
        <v>4</v>
      </c>
      <c r="X15" s="27">
        <v>11.1</v>
      </c>
      <c r="Y15" s="20">
        <v>0.11</v>
      </c>
      <c r="AC15" s="38">
        <v>2</v>
      </c>
    </row>
    <row r="16" spans="1:31" ht="17.45" customHeight="1">
      <c r="A16" s="5"/>
      <c r="B16" s="5"/>
      <c r="C16" s="36" t="s">
        <v>8</v>
      </c>
      <c r="D16" s="48" t="s">
        <v>3</v>
      </c>
      <c r="E16" s="2"/>
      <c r="F16" s="6">
        <v>83</v>
      </c>
      <c r="G16" s="7">
        <v>0.3</v>
      </c>
      <c r="H16" s="2"/>
      <c r="I16" s="6">
        <v>489</v>
      </c>
      <c r="J16" s="7">
        <v>1.7</v>
      </c>
      <c r="L16" s="6">
        <v>14</v>
      </c>
      <c r="M16" s="7">
        <v>0.3</v>
      </c>
      <c r="N16" s="2"/>
      <c r="O16" s="6">
        <v>486</v>
      </c>
      <c r="P16" s="7">
        <v>4.8</v>
      </c>
      <c r="Q16" s="12"/>
      <c r="R16" s="6">
        <v>2</v>
      </c>
      <c r="S16" s="7" t="s">
        <v>4</v>
      </c>
      <c r="T16" s="2"/>
      <c r="U16" s="6" t="s">
        <v>4</v>
      </c>
      <c r="V16" s="7" t="s">
        <v>4</v>
      </c>
      <c r="X16" s="28">
        <v>11.4</v>
      </c>
      <c r="Y16" s="21">
        <v>0.02</v>
      </c>
      <c r="AC16" s="38">
        <v>1</v>
      </c>
    </row>
    <row r="17" spans="1:29" ht="17.45" customHeight="1">
      <c r="A17" s="1"/>
      <c r="B17" s="1"/>
      <c r="C17" s="34" t="s">
        <v>9</v>
      </c>
      <c r="D17" s="50" t="s">
        <v>3</v>
      </c>
      <c r="E17" s="2"/>
      <c r="F17" s="3">
        <v>82</v>
      </c>
      <c r="G17" s="4">
        <v>3.3</v>
      </c>
      <c r="H17" s="2"/>
      <c r="I17" s="3">
        <v>515</v>
      </c>
      <c r="J17" s="4">
        <v>3.5</v>
      </c>
      <c r="L17" s="3">
        <v>11</v>
      </c>
      <c r="M17" s="4">
        <v>2.7</v>
      </c>
      <c r="N17" s="2"/>
      <c r="O17" s="3">
        <v>502</v>
      </c>
      <c r="P17" s="4">
        <v>7.1</v>
      </c>
      <c r="Q17" s="12"/>
      <c r="R17" s="3">
        <v>8</v>
      </c>
      <c r="S17" s="4">
        <v>1.8</v>
      </c>
      <c r="T17" s="2"/>
      <c r="U17" s="3">
        <v>512</v>
      </c>
      <c r="V17" s="4">
        <v>15.6</v>
      </c>
      <c r="X17" s="27">
        <v>11.1</v>
      </c>
      <c r="Y17" s="20">
        <v>0.16</v>
      </c>
      <c r="AC17" s="38">
        <v>1</v>
      </c>
    </row>
    <row r="18" spans="1:29" ht="17.45" customHeight="1">
      <c r="A18" s="5"/>
      <c r="B18" s="5"/>
      <c r="C18" s="36" t="s">
        <v>46</v>
      </c>
      <c r="D18" s="48" t="s">
        <v>3</v>
      </c>
      <c r="E18" s="2"/>
      <c r="F18" s="6">
        <v>81</v>
      </c>
      <c r="G18" s="7">
        <v>2.9</v>
      </c>
      <c r="H18" s="2"/>
      <c r="I18" s="6">
        <v>542</v>
      </c>
      <c r="J18" s="7">
        <v>2.7</v>
      </c>
      <c r="L18" s="6">
        <v>17</v>
      </c>
      <c r="M18" s="7">
        <v>2.7</v>
      </c>
      <c r="N18" s="2"/>
      <c r="O18" s="6">
        <v>526</v>
      </c>
      <c r="P18" s="7">
        <v>6.2</v>
      </c>
      <c r="Q18" s="12"/>
      <c r="R18" s="6">
        <v>1</v>
      </c>
      <c r="S18" s="7" t="s">
        <v>4</v>
      </c>
      <c r="T18" s="2"/>
      <c r="U18" s="6" t="s">
        <v>4</v>
      </c>
      <c r="V18" s="7" t="s">
        <v>4</v>
      </c>
      <c r="X18" s="28">
        <v>10.8</v>
      </c>
      <c r="Y18" s="21">
        <v>0.1</v>
      </c>
      <c r="AC18" s="38">
        <v>1</v>
      </c>
    </row>
    <row r="19" spans="1:29" ht="17.45" customHeight="1">
      <c r="A19" s="1"/>
      <c r="B19" s="1"/>
      <c r="C19" s="34" t="s">
        <v>41</v>
      </c>
      <c r="D19" s="50" t="s">
        <v>3</v>
      </c>
      <c r="E19" s="2"/>
      <c r="F19" s="3">
        <v>81</v>
      </c>
      <c r="G19" s="4">
        <v>3.1</v>
      </c>
      <c r="H19" s="2"/>
      <c r="I19" s="3">
        <v>545</v>
      </c>
      <c r="J19" s="4">
        <v>2.4</v>
      </c>
      <c r="L19" s="3">
        <v>18</v>
      </c>
      <c r="M19" s="4">
        <v>3</v>
      </c>
      <c r="N19" s="2"/>
      <c r="O19" s="3">
        <v>541</v>
      </c>
      <c r="P19" s="4">
        <v>3.8</v>
      </c>
      <c r="Q19" s="12"/>
      <c r="R19" s="3">
        <v>1</v>
      </c>
      <c r="S19" s="4" t="s">
        <v>4</v>
      </c>
      <c r="T19" s="2"/>
      <c r="U19" s="3" t="s">
        <v>4</v>
      </c>
      <c r="V19" s="4" t="s">
        <v>4</v>
      </c>
      <c r="X19" s="27">
        <v>11.2</v>
      </c>
      <c r="Y19" s="20">
        <v>0.13</v>
      </c>
      <c r="AC19" s="38">
        <v>1</v>
      </c>
    </row>
    <row r="20" spans="1:29" ht="17.45" customHeight="1">
      <c r="A20" s="5"/>
      <c r="B20" s="5"/>
      <c r="C20" s="36" t="s">
        <v>10</v>
      </c>
      <c r="D20" s="48" t="s">
        <v>3</v>
      </c>
      <c r="E20" s="2"/>
      <c r="F20" s="6">
        <v>81</v>
      </c>
      <c r="G20" s="7">
        <v>0</v>
      </c>
      <c r="H20" s="2"/>
      <c r="I20" s="6">
        <v>589</v>
      </c>
      <c r="J20" s="7">
        <v>3.5</v>
      </c>
      <c r="L20" s="6">
        <v>19</v>
      </c>
      <c r="M20" s="7">
        <v>0</v>
      </c>
      <c r="N20" s="2"/>
      <c r="O20" s="6">
        <v>580</v>
      </c>
      <c r="P20" s="7">
        <v>8.1</v>
      </c>
      <c r="Q20" s="12"/>
      <c r="R20" s="6">
        <v>0</v>
      </c>
      <c r="S20" s="7" t="s">
        <v>4</v>
      </c>
      <c r="T20" s="2"/>
      <c r="U20" s="6" t="s">
        <v>4</v>
      </c>
      <c r="V20" s="7" t="s">
        <v>4</v>
      </c>
      <c r="X20" s="28">
        <v>11.1</v>
      </c>
      <c r="Y20" s="21">
        <v>0</v>
      </c>
      <c r="AC20" s="38">
        <v>1</v>
      </c>
    </row>
    <row r="21" spans="1:29" ht="17.45" customHeight="1">
      <c r="A21" s="1"/>
      <c r="B21" s="1"/>
      <c r="C21" s="34" t="s">
        <v>68</v>
      </c>
      <c r="D21" s="50" t="s">
        <v>3</v>
      </c>
      <c r="E21" s="2"/>
      <c r="F21" s="3">
        <v>80</v>
      </c>
      <c r="G21" s="4">
        <v>2.8</v>
      </c>
      <c r="H21" s="2"/>
      <c r="I21" s="3">
        <v>524</v>
      </c>
      <c r="J21" s="4">
        <v>2.6</v>
      </c>
      <c r="L21" s="3">
        <v>14</v>
      </c>
      <c r="M21" s="4">
        <v>2.6</v>
      </c>
      <c r="N21" s="2"/>
      <c r="O21" s="3">
        <v>504</v>
      </c>
      <c r="P21" s="4">
        <v>8.3000000000000007</v>
      </c>
      <c r="Q21" s="12"/>
      <c r="R21" s="3">
        <v>5</v>
      </c>
      <c r="S21" s="4">
        <v>1.1000000000000001</v>
      </c>
      <c r="T21" s="2"/>
      <c r="U21" s="3">
        <v>511</v>
      </c>
      <c r="V21" s="4">
        <v>9.3000000000000007</v>
      </c>
      <c r="X21" s="27">
        <v>11</v>
      </c>
      <c r="Y21" s="20">
        <v>0.11</v>
      </c>
      <c r="AC21" s="38">
        <v>1</v>
      </c>
    </row>
    <row r="22" spans="1:29" ht="17.45" customHeight="1">
      <c r="A22" s="5"/>
      <c r="B22" s="5"/>
      <c r="C22" s="36" t="s">
        <v>11</v>
      </c>
      <c r="D22" s="48" t="s">
        <v>3</v>
      </c>
      <c r="E22" s="2"/>
      <c r="F22" s="6">
        <v>80</v>
      </c>
      <c r="G22" s="7">
        <v>2.7</v>
      </c>
      <c r="H22" s="2"/>
      <c r="I22" s="6">
        <v>549</v>
      </c>
      <c r="J22" s="7">
        <v>3.4</v>
      </c>
      <c r="L22" s="6">
        <v>15</v>
      </c>
      <c r="M22" s="7">
        <v>2.8</v>
      </c>
      <c r="N22" s="2"/>
      <c r="O22" s="6">
        <v>515</v>
      </c>
      <c r="P22" s="7">
        <v>11.3</v>
      </c>
      <c r="Q22" s="12"/>
      <c r="R22" s="6">
        <v>4</v>
      </c>
      <c r="S22" s="7">
        <v>1.7</v>
      </c>
      <c r="T22" s="2"/>
      <c r="U22" s="6">
        <v>458</v>
      </c>
      <c r="V22" s="7">
        <v>34</v>
      </c>
      <c r="X22" s="28">
        <v>11</v>
      </c>
      <c r="Y22" s="21">
        <v>0.12</v>
      </c>
      <c r="AC22" s="38">
        <v>1</v>
      </c>
    </row>
    <row r="23" spans="1:29" ht="17.45" customHeight="1">
      <c r="A23" s="1"/>
      <c r="B23" s="1"/>
      <c r="C23" s="34" t="s">
        <v>12</v>
      </c>
      <c r="D23" s="50" t="s">
        <v>3</v>
      </c>
      <c r="E23" s="2"/>
      <c r="F23" s="3">
        <v>80</v>
      </c>
      <c r="G23" s="4">
        <v>3.2</v>
      </c>
      <c r="H23" s="2"/>
      <c r="I23" s="3">
        <v>516</v>
      </c>
      <c r="J23" s="4">
        <v>3.1</v>
      </c>
      <c r="L23" s="3">
        <v>20</v>
      </c>
      <c r="M23" s="4">
        <v>3.2</v>
      </c>
      <c r="N23" s="2"/>
      <c r="O23" s="3">
        <v>506</v>
      </c>
      <c r="P23" s="4">
        <v>7.8</v>
      </c>
      <c r="Q23" s="12"/>
      <c r="R23" s="3">
        <v>0</v>
      </c>
      <c r="S23" s="4" t="s">
        <v>4</v>
      </c>
      <c r="T23" s="2"/>
      <c r="U23" s="3" t="s">
        <v>4</v>
      </c>
      <c r="V23" s="4" t="s">
        <v>4</v>
      </c>
      <c r="X23" s="27">
        <v>11</v>
      </c>
      <c r="Y23" s="20">
        <v>0.13</v>
      </c>
      <c r="AC23" s="38">
        <v>1</v>
      </c>
    </row>
    <row r="24" spans="1:29" ht="17.45" customHeight="1">
      <c r="A24" s="5"/>
      <c r="B24" s="5"/>
      <c r="C24" s="36" t="s">
        <v>63</v>
      </c>
      <c r="D24" s="48" t="s">
        <v>13</v>
      </c>
      <c r="E24" s="2"/>
      <c r="F24" s="6">
        <v>79</v>
      </c>
      <c r="G24" s="7">
        <v>1.9</v>
      </c>
      <c r="H24" s="2"/>
      <c r="I24" s="6">
        <v>523</v>
      </c>
      <c r="J24" s="7">
        <v>2.5</v>
      </c>
      <c r="L24" s="6">
        <v>14</v>
      </c>
      <c r="M24" s="7">
        <v>1.5</v>
      </c>
      <c r="N24" s="2"/>
      <c r="O24" s="6">
        <v>449</v>
      </c>
      <c r="P24" s="7">
        <v>8.8000000000000007</v>
      </c>
      <c r="Q24" s="12"/>
      <c r="R24" s="6">
        <v>7</v>
      </c>
      <c r="S24" s="7">
        <v>1.3</v>
      </c>
      <c r="T24" s="2"/>
      <c r="U24" s="6">
        <v>474</v>
      </c>
      <c r="V24" s="7">
        <v>10.8</v>
      </c>
      <c r="X24" s="28">
        <v>10.8</v>
      </c>
      <c r="Y24" s="21">
        <v>0.1</v>
      </c>
      <c r="AC24" s="38">
        <v>2</v>
      </c>
    </row>
    <row r="25" spans="1:29" ht="17.45" customHeight="1">
      <c r="A25" s="1"/>
      <c r="B25" s="1"/>
      <c r="C25" s="34" t="s">
        <v>52</v>
      </c>
      <c r="D25" s="50" t="s">
        <v>3</v>
      </c>
      <c r="E25" s="2"/>
      <c r="F25" s="3">
        <v>79</v>
      </c>
      <c r="G25" s="4">
        <v>3</v>
      </c>
      <c r="H25" s="2"/>
      <c r="I25" s="3">
        <v>584</v>
      </c>
      <c r="J25" s="4">
        <v>2.8</v>
      </c>
      <c r="L25" s="3">
        <v>20</v>
      </c>
      <c r="M25" s="4">
        <v>3.2</v>
      </c>
      <c r="N25" s="2"/>
      <c r="O25" s="3">
        <v>552</v>
      </c>
      <c r="P25" s="4">
        <v>6.7</v>
      </c>
      <c r="Q25" s="12"/>
      <c r="R25" s="3">
        <v>2</v>
      </c>
      <c r="S25" s="4" t="s">
        <v>4</v>
      </c>
      <c r="T25" s="2"/>
      <c r="U25" s="3" t="s">
        <v>4</v>
      </c>
      <c r="V25" s="4" t="s">
        <v>4</v>
      </c>
      <c r="X25" s="27">
        <v>10.9</v>
      </c>
      <c r="Y25" s="20">
        <v>0.1</v>
      </c>
      <c r="AC25" s="38">
        <v>2</v>
      </c>
    </row>
    <row r="26" spans="1:29" ht="17.45" customHeight="1">
      <c r="A26" s="5"/>
      <c r="B26" s="5"/>
      <c r="C26" s="36" t="s">
        <v>14</v>
      </c>
      <c r="D26" s="48" t="s">
        <v>3</v>
      </c>
      <c r="E26" s="2"/>
      <c r="F26" s="6">
        <v>77</v>
      </c>
      <c r="G26" s="7">
        <v>0.1</v>
      </c>
      <c r="H26" s="2"/>
      <c r="I26" s="6">
        <v>539</v>
      </c>
      <c r="J26" s="7">
        <v>1.4</v>
      </c>
      <c r="L26" s="6">
        <v>13</v>
      </c>
      <c r="M26" s="7">
        <v>0.1</v>
      </c>
      <c r="N26" s="2"/>
      <c r="O26" s="6">
        <v>531</v>
      </c>
      <c r="P26" s="7">
        <v>3</v>
      </c>
      <c r="Q26" s="12"/>
      <c r="R26" s="6">
        <v>9</v>
      </c>
      <c r="S26" s="7">
        <v>0.1</v>
      </c>
      <c r="T26" s="2"/>
      <c r="U26" s="6">
        <v>515</v>
      </c>
      <c r="V26" s="7">
        <v>3.1</v>
      </c>
      <c r="X26" s="28">
        <v>10.9</v>
      </c>
      <c r="Y26" s="21">
        <v>0</v>
      </c>
      <c r="AC26" s="38">
        <v>1</v>
      </c>
    </row>
    <row r="27" spans="1:29" ht="17.45" customHeight="1">
      <c r="A27" s="1"/>
      <c r="B27" s="1"/>
      <c r="C27" s="34" t="s">
        <v>65</v>
      </c>
      <c r="D27" s="50" t="s">
        <v>3</v>
      </c>
      <c r="E27" s="2"/>
      <c r="F27" s="3">
        <v>77</v>
      </c>
      <c r="G27" s="4">
        <v>3.8</v>
      </c>
      <c r="H27" s="2"/>
      <c r="I27" s="3">
        <v>559</v>
      </c>
      <c r="J27" s="4">
        <v>2.7</v>
      </c>
      <c r="L27" s="3">
        <v>20</v>
      </c>
      <c r="M27" s="4">
        <v>3.7</v>
      </c>
      <c r="N27" s="2"/>
      <c r="O27" s="3">
        <v>554</v>
      </c>
      <c r="P27" s="4">
        <v>7</v>
      </c>
      <c r="Q27" s="12"/>
      <c r="R27" s="3">
        <v>3</v>
      </c>
      <c r="S27" s="4">
        <v>1.4</v>
      </c>
      <c r="T27" s="2"/>
      <c r="U27" s="3">
        <v>521</v>
      </c>
      <c r="V27" s="4">
        <v>24.7</v>
      </c>
      <c r="X27" s="27">
        <v>10.7</v>
      </c>
      <c r="Y27" s="20">
        <v>0.13</v>
      </c>
      <c r="AC27" s="38">
        <v>2</v>
      </c>
    </row>
    <row r="28" spans="1:29" ht="17.45" customHeight="1">
      <c r="A28" s="5"/>
      <c r="B28" s="5"/>
      <c r="C28" s="36" t="s">
        <v>62</v>
      </c>
      <c r="D28" s="48" t="s">
        <v>3</v>
      </c>
      <c r="E28" s="2"/>
      <c r="F28" s="6">
        <v>77</v>
      </c>
      <c r="G28" s="7">
        <v>2.8</v>
      </c>
      <c r="H28" s="2"/>
      <c r="I28" s="6">
        <v>504</v>
      </c>
      <c r="J28" s="7">
        <v>2.8</v>
      </c>
      <c r="L28" s="6">
        <v>9</v>
      </c>
      <c r="M28" s="7">
        <v>2.1</v>
      </c>
      <c r="N28" s="2"/>
      <c r="O28" s="6">
        <v>512</v>
      </c>
      <c r="P28" s="7">
        <v>11.9</v>
      </c>
      <c r="Q28" s="12"/>
      <c r="R28" s="6">
        <v>13</v>
      </c>
      <c r="S28" s="7">
        <v>2.4</v>
      </c>
      <c r="T28" s="2"/>
      <c r="U28" s="6">
        <v>496</v>
      </c>
      <c r="V28" s="7">
        <v>7.4</v>
      </c>
      <c r="X28" s="28">
        <v>10.8</v>
      </c>
      <c r="Y28" s="21">
        <v>0.16</v>
      </c>
      <c r="AC28" s="38">
        <v>2</v>
      </c>
    </row>
    <row r="29" spans="1:29" ht="17.45" customHeight="1">
      <c r="A29" s="1"/>
      <c r="B29" s="1"/>
      <c r="C29" s="34" t="s">
        <v>15</v>
      </c>
      <c r="D29" s="50" t="s">
        <v>3</v>
      </c>
      <c r="E29" s="2"/>
      <c r="F29" s="3">
        <v>77</v>
      </c>
      <c r="G29" s="4">
        <v>2.8</v>
      </c>
      <c r="H29" s="2"/>
      <c r="I29" s="3">
        <v>494</v>
      </c>
      <c r="J29" s="4">
        <v>2.7</v>
      </c>
      <c r="L29" s="3">
        <v>15</v>
      </c>
      <c r="M29" s="4">
        <v>2.4</v>
      </c>
      <c r="N29" s="2"/>
      <c r="O29" s="3">
        <v>495</v>
      </c>
      <c r="P29" s="4">
        <v>6.3</v>
      </c>
      <c r="Q29" s="12"/>
      <c r="R29" s="3">
        <v>7</v>
      </c>
      <c r="S29" s="4">
        <v>2</v>
      </c>
      <c r="T29" s="2"/>
      <c r="U29" s="3">
        <v>500</v>
      </c>
      <c r="V29" s="4">
        <v>12.5</v>
      </c>
      <c r="X29" s="27">
        <v>10.7</v>
      </c>
      <c r="Y29" s="20">
        <v>0.14000000000000001</v>
      </c>
      <c r="AC29" s="38">
        <v>2</v>
      </c>
    </row>
    <row r="30" spans="1:29" ht="17.45" customHeight="1">
      <c r="A30" s="5"/>
      <c r="B30" s="5"/>
      <c r="C30" s="36" t="s">
        <v>72</v>
      </c>
      <c r="D30" s="48" t="s">
        <v>3</v>
      </c>
      <c r="E30" s="2"/>
      <c r="F30" s="6">
        <v>77</v>
      </c>
      <c r="G30" s="7">
        <v>4</v>
      </c>
      <c r="H30" s="2"/>
      <c r="I30" s="6">
        <v>451</v>
      </c>
      <c r="J30" s="7">
        <v>5.2</v>
      </c>
      <c r="L30" s="6">
        <v>18</v>
      </c>
      <c r="M30" s="7">
        <v>4.0999999999999996</v>
      </c>
      <c r="N30" s="2"/>
      <c r="O30" s="6">
        <v>422</v>
      </c>
      <c r="P30" s="7">
        <v>12.4</v>
      </c>
      <c r="Q30" s="12"/>
      <c r="R30" s="6">
        <v>5</v>
      </c>
      <c r="S30" s="7">
        <v>2.2000000000000002</v>
      </c>
      <c r="T30" s="2"/>
      <c r="U30" s="6">
        <v>396</v>
      </c>
      <c r="V30" s="7">
        <v>25.4</v>
      </c>
      <c r="X30" s="28">
        <v>11.1</v>
      </c>
      <c r="Y30" s="21">
        <v>0.17</v>
      </c>
      <c r="AC30" s="38">
        <v>1</v>
      </c>
    </row>
    <row r="31" spans="1:29" ht="17.45" customHeight="1">
      <c r="A31" s="1"/>
      <c r="B31" s="1"/>
      <c r="C31" s="34" t="s">
        <v>43</v>
      </c>
      <c r="D31" s="50" t="s">
        <v>3</v>
      </c>
      <c r="E31" s="2"/>
      <c r="F31" s="3">
        <v>76</v>
      </c>
      <c r="G31" s="4">
        <v>3.2</v>
      </c>
      <c r="H31" s="2"/>
      <c r="I31" s="3">
        <v>564</v>
      </c>
      <c r="J31" s="4">
        <v>3</v>
      </c>
      <c r="L31" s="3">
        <v>22</v>
      </c>
      <c r="M31" s="4">
        <v>3.1</v>
      </c>
      <c r="N31" s="2"/>
      <c r="O31" s="3">
        <v>542</v>
      </c>
      <c r="P31" s="4">
        <v>4.8</v>
      </c>
      <c r="Q31" s="12"/>
      <c r="R31" s="3">
        <v>2</v>
      </c>
      <c r="S31" s="4" t="s">
        <v>4</v>
      </c>
      <c r="T31" s="2"/>
      <c r="U31" s="3" t="s">
        <v>4</v>
      </c>
      <c r="V31" s="4" t="s">
        <v>4</v>
      </c>
      <c r="X31" s="27">
        <v>10.5</v>
      </c>
      <c r="Y31" s="20">
        <v>0.11</v>
      </c>
      <c r="AC31" s="38">
        <v>3</v>
      </c>
    </row>
    <row r="32" spans="1:29" ht="17.45" customHeight="1">
      <c r="A32" s="5"/>
      <c r="B32" s="5"/>
      <c r="C32" s="36" t="s">
        <v>67</v>
      </c>
      <c r="D32" s="48" t="s">
        <v>13</v>
      </c>
      <c r="E32" s="2"/>
      <c r="F32" s="6">
        <v>75</v>
      </c>
      <c r="G32" s="7">
        <v>4.4000000000000004</v>
      </c>
      <c r="H32" s="2"/>
      <c r="I32" s="6">
        <v>550</v>
      </c>
      <c r="J32" s="7">
        <v>2.9</v>
      </c>
      <c r="L32" s="6">
        <v>24</v>
      </c>
      <c r="M32" s="7">
        <v>4.4000000000000004</v>
      </c>
      <c r="N32" s="2"/>
      <c r="O32" s="6">
        <v>547</v>
      </c>
      <c r="P32" s="7">
        <v>5.5</v>
      </c>
      <c r="Q32" s="12"/>
      <c r="R32" s="6">
        <v>1</v>
      </c>
      <c r="S32" s="7" t="s">
        <v>4</v>
      </c>
      <c r="T32" s="2"/>
      <c r="U32" s="6" t="s">
        <v>4</v>
      </c>
      <c r="V32" s="7" t="s">
        <v>4</v>
      </c>
      <c r="X32" s="28">
        <v>10.7</v>
      </c>
      <c r="Y32" s="21">
        <v>0.13</v>
      </c>
      <c r="AC32" s="38">
        <v>2</v>
      </c>
    </row>
    <row r="33" spans="1:29" ht="17.45" customHeight="1">
      <c r="A33" s="1"/>
      <c r="B33" s="1"/>
      <c r="C33" s="34" t="s">
        <v>53</v>
      </c>
      <c r="D33" s="50" t="s">
        <v>3</v>
      </c>
      <c r="E33" s="2"/>
      <c r="F33" s="3">
        <v>74</v>
      </c>
      <c r="G33" s="4">
        <v>3.5</v>
      </c>
      <c r="H33" s="2"/>
      <c r="I33" s="3">
        <v>536</v>
      </c>
      <c r="J33" s="4">
        <v>2.9</v>
      </c>
      <c r="L33" s="3">
        <v>22</v>
      </c>
      <c r="M33" s="4">
        <v>3.3</v>
      </c>
      <c r="N33" s="2"/>
      <c r="O33" s="3">
        <v>515</v>
      </c>
      <c r="P33" s="4">
        <v>8.4</v>
      </c>
      <c r="Q33" s="12"/>
      <c r="R33" s="3">
        <v>4</v>
      </c>
      <c r="S33" s="4">
        <v>1.6</v>
      </c>
      <c r="T33" s="2"/>
      <c r="U33" s="3">
        <v>504</v>
      </c>
      <c r="V33" s="4">
        <v>24.5</v>
      </c>
      <c r="X33" s="27">
        <v>10.6</v>
      </c>
      <c r="Y33" s="20">
        <v>0.12</v>
      </c>
      <c r="AC33" s="38">
        <v>1</v>
      </c>
    </row>
    <row r="34" spans="1:29" ht="17.45" customHeight="1">
      <c r="A34" s="5"/>
      <c r="B34" s="5"/>
      <c r="C34" s="36" t="s">
        <v>86</v>
      </c>
      <c r="D34" s="48" t="s">
        <v>3</v>
      </c>
      <c r="E34" s="2"/>
      <c r="F34" s="6">
        <v>72</v>
      </c>
      <c r="G34" s="7">
        <v>4.4000000000000004</v>
      </c>
      <c r="H34" s="2"/>
      <c r="I34" s="6">
        <v>427</v>
      </c>
      <c r="J34" s="7">
        <v>5.8</v>
      </c>
      <c r="L34" s="6">
        <v>25</v>
      </c>
      <c r="M34" s="7">
        <v>4.3</v>
      </c>
      <c r="N34" s="2"/>
      <c r="O34" s="6">
        <v>397</v>
      </c>
      <c r="P34" s="7">
        <v>16.2</v>
      </c>
      <c r="Q34" s="12"/>
      <c r="R34" s="6">
        <v>3</v>
      </c>
      <c r="S34" s="7">
        <v>1</v>
      </c>
      <c r="T34" s="2"/>
      <c r="U34" s="6">
        <v>411</v>
      </c>
      <c r="V34" s="7">
        <v>26.3</v>
      </c>
      <c r="X34" s="28">
        <v>10.7</v>
      </c>
      <c r="Y34" s="21">
        <v>0.16</v>
      </c>
      <c r="AC34" s="38">
        <v>1</v>
      </c>
    </row>
    <row r="35" spans="1:29" ht="17.45" customHeight="1">
      <c r="A35" s="1"/>
      <c r="B35" s="1"/>
      <c r="C35" s="34" t="s">
        <v>50</v>
      </c>
      <c r="D35" s="50" t="s">
        <v>3</v>
      </c>
      <c r="E35" s="2"/>
      <c r="F35" s="3">
        <v>69</v>
      </c>
      <c r="G35" s="4">
        <v>5.6</v>
      </c>
      <c r="H35" s="2"/>
      <c r="I35" s="3">
        <v>566</v>
      </c>
      <c r="J35" s="4">
        <v>6.7</v>
      </c>
      <c r="L35" s="3">
        <v>30</v>
      </c>
      <c r="M35" s="4">
        <v>5.5</v>
      </c>
      <c r="N35" s="2"/>
      <c r="O35" s="3">
        <v>506</v>
      </c>
      <c r="P35" s="4">
        <v>13.8</v>
      </c>
      <c r="Q35" s="12"/>
      <c r="R35" s="3">
        <v>1</v>
      </c>
      <c r="S35" s="4" t="s">
        <v>4</v>
      </c>
      <c r="T35" s="2"/>
      <c r="U35" s="3" t="s">
        <v>4</v>
      </c>
      <c r="V35" s="4" t="s">
        <v>4</v>
      </c>
      <c r="X35" s="27">
        <v>10.3</v>
      </c>
      <c r="Y35" s="20">
        <v>0.17</v>
      </c>
      <c r="AC35" s="38">
        <v>2</v>
      </c>
    </row>
    <row r="36" spans="1:29" ht="17.45" customHeight="1">
      <c r="A36" s="5"/>
      <c r="B36" s="5"/>
      <c r="C36" s="36" t="s">
        <v>16</v>
      </c>
      <c r="D36" s="48" t="s">
        <v>3</v>
      </c>
      <c r="E36" s="2"/>
      <c r="F36" s="6">
        <v>69</v>
      </c>
      <c r="G36" s="7">
        <v>3.6</v>
      </c>
      <c r="H36" s="2"/>
      <c r="I36" s="6">
        <v>548</v>
      </c>
      <c r="J36" s="7">
        <v>2.8</v>
      </c>
      <c r="L36" s="6">
        <v>29</v>
      </c>
      <c r="M36" s="7">
        <v>3.6</v>
      </c>
      <c r="N36" s="2"/>
      <c r="O36" s="6">
        <v>525</v>
      </c>
      <c r="P36" s="7">
        <v>4.2</v>
      </c>
      <c r="Q36" s="12"/>
      <c r="R36" s="6">
        <v>2</v>
      </c>
      <c r="S36" s="7" t="s">
        <v>4</v>
      </c>
      <c r="T36" s="2"/>
      <c r="U36" s="6" t="s">
        <v>4</v>
      </c>
      <c r="V36" s="7" t="s">
        <v>4</v>
      </c>
      <c r="X36" s="28">
        <v>10.4</v>
      </c>
      <c r="Y36" s="21">
        <v>0.1</v>
      </c>
      <c r="AC36" s="38">
        <v>1</v>
      </c>
    </row>
    <row r="37" spans="1:29" ht="17.45" customHeight="1">
      <c r="A37" s="1"/>
      <c r="B37" s="1"/>
      <c r="C37" s="34" t="s">
        <v>64</v>
      </c>
      <c r="D37" s="50" t="s">
        <v>3</v>
      </c>
      <c r="E37" s="2"/>
      <c r="F37" s="3">
        <v>69</v>
      </c>
      <c r="G37" s="4">
        <v>3.6</v>
      </c>
      <c r="H37" s="2"/>
      <c r="I37" s="3">
        <v>436</v>
      </c>
      <c r="J37" s="4">
        <v>5.3</v>
      </c>
      <c r="L37" s="3">
        <v>14</v>
      </c>
      <c r="M37" s="4">
        <v>2.8</v>
      </c>
      <c r="N37" s="2"/>
      <c r="O37" s="3">
        <v>469</v>
      </c>
      <c r="P37" s="4">
        <v>11</v>
      </c>
      <c r="Q37" s="12"/>
      <c r="R37" s="3">
        <v>18</v>
      </c>
      <c r="S37" s="4">
        <v>3.1</v>
      </c>
      <c r="T37" s="2"/>
      <c r="U37" s="3">
        <v>431</v>
      </c>
      <c r="V37" s="4">
        <v>10</v>
      </c>
      <c r="X37" s="27">
        <v>10.1</v>
      </c>
      <c r="Y37" s="20">
        <v>0.2</v>
      </c>
      <c r="AC37" s="38">
        <v>1</v>
      </c>
    </row>
    <row r="38" spans="1:29" ht="17.45" customHeight="1">
      <c r="A38" s="5"/>
      <c r="B38" s="5"/>
      <c r="C38" s="36" t="s">
        <v>59</v>
      </c>
      <c r="D38" s="48" t="s">
        <v>3</v>
      </c>
      <c r="E38" s="2"/>
      <c r="F38" s="6">
        <v>68</v>
      </c>
      <c r="G38" s="7">
        <v>3.5</v>
      </c>
      <c r="H38" s="2"/>
      <c r="I38" s="6">
        <v>554</v>
      </c>
      <c r="J38" s="7">
        <v>2.5</v>
      </c>
      <c r="L38" s="6">
        <v>30</v>
      </c>
      <c r="M38" s="7">
        <v>3.4</v>
      </c>
      <c r="N38" s="2"/>
      <c r="O38" s="6">
        <v>541</v>
      </c>
      <c r="P38" s="7">
        <v>4.5999999999999996</v>
      </c>
      <c r="Q38" s="12"/>
      <c r="R38" s="6">
        <v>2</v>
      </c>
      <c r="S38" s="7" t="s">
        <v>4</v>
      </c>
      <c r="T38" s="2"/>
      <c r="U38" s="6" t="s">
        <v>4</v>
      </c>
      <c r="V38" s="7" t="s">
        <v>4</v>
      </c>
      <c r="X38" s="28">
        <v>10.3</v>
      </c>
      <c r="Y38" s="21">
        <v>0.1</v>
      </c>
      <c r="AC38" s="38">
        <v>1</v>
      </c>
    </row>
    <row r="39" spans="1:29" ht="17.45" customHeight="1">
      <c r="A39" s="1"/>
      <c r="B39" s="1"/>
      <c r="C39" s="34" t="s">
        <v>45</v>
      </c>
      <c r="D39" s="50" t="s">
        <v>3</v>
      </c>
      <c r="E39" s="2"/>
      <c r="F39" s="3">
        <v>68</v>
      </c>
      <c r="G39" s="4">
        <v>3.4</v>
      </c>
      <c r="H39" s="2"/>
      <c r="I39" s="3">
        <v>568</v>
      </c>
      <c r="J39" s="4">
        <v>4.5</v>
      </c>
      <c r="L39" s="3">
        <v>30</v>
      </c>
      <c r="M39" s="4">
        <v>3.4</v>
      </c>
      <c r="N39" s="2"/>
      <c r="O39" s="3">
        <v>568</v>
      </c>
      <c r="P39" s="4">
        <v>5.2</v>
      </c>
      <c r="Q39" s="12"/>
      <c r="R39" s="3">
        <v>2</v>
      </c>
      <c r="S39" s="4" t="s">
        <v>4</v>
      </c>
      <c r="T39" s="2"/>
      <c r="U39" s="3" t="s">
        <v>4</v>
      </c>
      <c r="V39" s="4" t="s">
        <v>4</v>
      </c>
      <c r="X39" s="27">
        <v>10.4</v>
      </c>
      <c r="Y39" s="20">
        <v>0.1</v>
      </c>
      <c r="AC39" s="38">
        <v>1</v>
      </c>
    </row>
    <row r="40" spans="1:29" ht="17.45" customHeight="1">
      <c r="A40" s="5"/>
      <c r="B40" s="5"/>
      <c r="C40" s="36" t="s">
        <v>17</v>
      </c>
      <c r="D40" s="48" t="s">
        <v>18</v>
      </c>
      <c r="E40" s="2"/>
      <c r="F40" s="6">
        <v>65</v>
      </c>
      <c r="G40" s="7">
        <v>4.3</v>
      </c>
      <c r="H40" s="2"/>
      <c r="I40" s="6">
        <v>519</v>
      </c>
      <c r="J40" s="7">
        <v>2.6</v>
      </c>
      <c r="L40" s="6">
        <v>31</v>
      </c>
      <c r="M40" s="7">
        <v>3.9</v>
      </c>
      <c r="N40" s="2"/>
      <c r="O40" s="6">
        <v>517</v>
      </c>
      <c r="P40" s="7">
        <v>3.8</v>
      </c>
      <c r="Q40" s="12"/>
      <c r="R40" s="6">
        <v>4</v>
      </c>
      <c r="S40" s="7">
        <v>2.2999999999999998</v>
      </c>
      <c r="T40" s="2"/>
      <c r="U40" s="6">
        <v>535</v>
      </c>
      <c r="V40" s="7">
        <v>6.9</v>
      </c>
      <c r="X40" s="28">
        <v>10.3</v>
      </c>
      <c r="Y40" s="21">
        <v>0.14000000000000001</v>
      </c>
      <c r="AC40" s="38">
        <v>1</v>
      </c>
    </row>
    <row r="41" spans="1:29" ht="17.45" customHeight="1">
      <c r="A41" s="1"/>
      <c r="B41" s="1"/>
      <c r="C41" s="34" t="s">
        <v>69</v>
      </c>
      <c r="D41" s="50" t="s">
        <v>3</v>
      </c>
      <c r="E41" s="2"/>
      <c r="F41" s="3">
        <v>65</v>
      </c>
      <c r="G41" s="4">
        <v>3.5</v>
      </c>
      <c r="H41" s="2"/>
      <c r="I41" s="3">
        <v>421</v>
      </c>
      <c r="J41" s="4">
        <v>6.5</v>
      </c>
      <c r="L41" s="3">
        <v>28</v>
      </c>
      <c r="M41" s="4">
        <v>3.1</v>
      </c>
      <c r="N41" s="2"/>
      <c r="O41" s="3">
        <v>395</v>
      </c>
      <c r="P41" s="4">
        <v>9.3000000000000007</v>
      </c>
      <c r="Q41" s="12"/>
      <c r="R41" s="3">
        <v>7</v>
      </c>
      <c r="S41" s="4">
        <v>1.6</v>
      </c>
      <c r="T41" s="2"/>
      <c r="U41" s="3">
        <v>410</v>
      </c>
      <c r="V41" s="4">
        <v>13.8</v>
      </c>
      <c r="X41" s="27">
        <v>10.3</v>
      </c>
      <c r="Y41" s="20">
        <v>0.14000000000000001</v>
      </c>
      <c r="AC41" s="38">
        <v>3</v>
      </c>
    </row>
    <row r="42" spans="1:29" ht="17.45" customHeight="1">
      <c r="A42" s="5"/>
      <c r="B42" s="5"/>
      <c r="C42" s="36" t="s">
        <v>48</v>
      </c>
      <c r="D42" s="48" t="s">
        <v>3</v>
      </c>
      <c r="E42" s="2"/>
      <c r="F42" s="6">
        <v>62</v>
      </c>
      <c r="G42" s="7">
        <v>4.5</v>
      </c>
      <c r="H42" s="2"/>
      <c r="I42" s="6">
        <v>518</v>
      </c>
      <c r="J42" s="7">
        <v>4</v>
      </c>
      <c r="L42" s="6">
        <v>34</v>
      </c>
      <c r="M42" s="7">
        <v>4.5999999999999996</v>
      </c>
      <c r="N42" s="2"/>
      <c r="O42" s="6">
        <v>498</v>
      </c>
      <c r="P42" s="7">
        <v>4.2</v>
      </c>
      <c r="Q42" s="12"/>
      <c r="R42" s="6">
        <v>4</v>
      </c>
      <c r="S42" s="7">
        <v>1.6</v>
      </c>
      <c r="T42" s="2"/>
      <c r="U42" s="6">
        <v>502</v>
      </c>
      <c r="V42" s="7">
        <v>13.1</v>
      </c>
      <c r="X42" s="28">
        <v>10</v>
      </c>
      <c r="Y42" s="21">
        <v>0.13</v>
      </c>
      <c r="AC42" s="38">
        <v>1</v>
      </c>
    </row>
    <row r="43" spans="1:29" ht="17.45" customHeight="1">
      <c r="A43" s="1"/>
      <c r="B43" s="1"/>
      <c r="C43" s="34" t="s">
        <v>42</v>
      </c>
      <c r="D43" s="50" t="s">
        <v>3</v>
      </c>
      <c r="E43" s="2"/>
      <c r="F43" s="3">
        <v>62</v>
      </c>
      <c r="G43" s="4">
        <v>4.0999999999999996</v>
      </c>
      <c r="H43" s="2"/>
      <c r="I43" s="3">
        <v>529</v>
      </c>
      <c r="J43" s="4">
        <v>3.2</v>
      </c>
      <c r="L43" s="3">
        <v>37</v>
      </c>
      <c r="M43" s="4">
        <v>4</v>
      </c>
      <c r="N43" s="2"/>
      <c r="O43" s="3">
        <v>525</v>
      </c>
      <c r="P43" s="4">
        <v>4.5</v>
      </c>
      <c r="Q43" s="12"/>
      <c r="R43" s="3">
        <v>1</v>
      </c>
      <c r="S43" s="4" t="s">
        <v>4</v>
      </c>
      <c r="T43" s="2"/>
      <c r="U43" s="3" t="s">
        <v>4</v>
      </c>
      <c r="V43" s="4" t="s">
        <v>4</v>
      </c>
      <c r="X43" s="27">
        <v>10.199999999999999</v>
      </c>
      <c r="Y43" s="20">
        <v>0.1</v>
      </c>
      <c r="AC43" s="38">
        <v>2</v>
      </c>
    </row>
    <row r="44" spans="1:29" ht="17.45" customHeight="1">
      <c r="A44" s="5"/>
      <c r="B44" s="5"/>
      <c r="C44" s="36" t="s">
        <v>47</v>
      </c>
      <c r="D44" s="48" t="s">
        <v>3</v>
      </c>
      <c r="E44" s="2"/>
      <c r="F44" s="6">
        <v>62</v>
      </c>
      <c r="G44" s="7">
        <v>3.7</v>
      </c>
      <c r="H44" s="2"/>
      <c r="I44" s="6">
        <v>543</v>
      </c>
      <c r="J44" s="7">
        <v>3.3</v>
      </c>
      <c r="L44" s="6">
        <v>36</v>
      </c>
      <c r="M44" s="7">
        <v>3.6</v>
      </c>
      <c r="N44" s="2"/>
      <c r="O44" s="6">
        <v>532</v>
      </c>
      <c r="P44" s="7">
        <v>3.6</v>
      </c>
      <c r="Q44" s="12"/>
      <c r="R44" s="6">
        <v>3</v>
      </c>
      <c r="S44" s="7">
        <v>1.1000000000000001</v>
      </c>
      <c r="T44" s="2"/>
      <c r="U44" s="6">
        <v>514</v>
      </c>
      <c r="V44" s="7">
        <v>20</v>
      </c>
      <c r="X44" s="28">
        <v>10.199999999999999</v>
      </c>
      <c r="Y44" s="21">
        <v>0.1</v>
      </c>
      <c r="AC44" s="38">
        <v>1</v>
      </c>
    </row>
    <row r="45" spans="1:29" ht="17.45" customHeight="1">
      <c r="A45" s="1"/>
      <c r="B45" s="1"/>
      <c r="C45" s="34" t="s">
        <v>44</v>
      </c>
      <c r="D45" s="50" t="s">
        <v>3</v>
      </c>
      <c r="E45" s="2"/>
      <c r="F45" s="3">
        <v>61</v>
      </c>
      <c r="G45" s="4">
        <v>3.8</v>
      </c>
      <c r="H45" s="2"/>
      <c r="I45" s="3">
        <v>551</v>
      </c>
      <c r="J45" s="4">
        <v>2.7</v>
      </c>
      <c r="L45" s="3">
        <v>37</v>
      </c>
      <c r="M45" s="4">
        <v>3.8</v>
      </c>
      <c r="N45" s="2"/>
      <c r="O45" s="3">
        <v>546</v>
      </c>
      <c r="P45" s="4">
        <v>3.9</v>
      </c>
      <c r="Q45" s="12"/>
      <c r="R45" s="3">
        <v>2</v>
      </c>
      <c r="S45" s="4" t="s">
        <v>4</v>
      </c>
      <c r="T45" s="2"/>
      <c r="U45" s="3" t="s">
        <v>4</v>
      </c>
      <c r="V45" s="4" t="s">
        <v>4</v>
      </c>
      <c r="X45" s="27">
        <v>10.1</v>
      </c>
      <c r="Y45" s="20">
        <v>0.1</v>
      </c>
      <c r="AC45" s="38">
        <v>1</v>
      </c>
    </row>
    <row r="46" spans="1:29" ht="17.45" customHeight="1">
      <c r="A46" s="5"/>
      <c r="B46" s="5"/>
      <c r="C46" s="36" t="s">
        <v>81</v>
      </c>
      <c r="D46" s="48" t="s">
        <v>3</v>
      </c>
      <c r="E46" s="2"/>
      <c r="F46" s="6">
        <v>59</v>
      </c>
      <c r="G46" s="7">
        <v>4.0999999999999996</v>
      </c>
      <c r="H46" s="2"/>
      <c r="I46" s="6">
        <v>503</v>
      </c>
      <c r="J46" s="7">
        <v>3.8</v>
      </c>
      <c r="L46" s="6">
        <v>37</v>
      </c>
      <c r="M46" s="7">
        <v>4.2</v>
      </c>
      <c r="N46" s="2"/>
      <c r="O46" s="6">
        <v>485</v>
      </c>
      <c r="P46" s="7">
        <v>4.9000000000000004</v>
      </c>
      <c r="Q46" s="12"/>
      <c r="R46" s="6">
        <v>4</v>
      </c>
      <c r="S46" s="7">
        <v>1.4</v>
      </c>
      <c r="T46" s="2"/>
      <c r="U46" s="6">
        <v>467</v>
      </c>
      <c r="V46" s="7">
        <v>8.1</v>
      </c>
      <c r="X46" s="28">
        <v>10.199999999999999</v>
      </c>
      <c r="Y46" s="21">
        <v>0.11</v>
      </c>
      <c r="AC46" s="38">
        <v>1</v>
      </c>
    </row>
    <row r="47" spans="1:29" ht="17.45" customHeight="1">
      <c r="A47" s="1"/>
      <c r="B47" s="1"/>
      <c r="C47" s="34" t="s">
        <v>70</v>
      </c>
      <c r="D47" s="50" t="s">
        <v>3</v>
      </c>
      <c r="E47" s="2"/>
      <c r="F47" s="3">
        <v>59</v>
      </c>
      <c r="G47" s="4">
        <v>4</v>
      </c>
      <c r="H47" s="2"/>
      <c r="I47" s="3">
        <v>523</v>
      </c>
      <c r="J47" s="4">
        <v>3.6</v>
      </c>
      <c r="L47" s="3">
        <v>37</v>
      </c>
      <c r="M47" s="4">
        <v>3.9</v>
      </c>
      <c r="N47" s="2"/>
      <c r="O47" s="3">
        <v>505</v>
      </c>
      <c r="P47" s="4">
        <v>3.9</v>
      </c>
      <c r="Q47" s="12"/>
      <c r="R47" s="3">
        <v>4</v>
      </c>
      <c r="S47" s="4">
        <v>1.5</v>
      </c>
      <c r="T47" s="2"/>
      <c r="U47" s="3">
        <v>466</v>
      </c>
      <c r="V47" s="4">
        <v>17.600000000000001</v>
      </c>
      <c r="X47" s="27">
        <v>10.199999999999999</v>
      </c>
      <c r="Y47" s="20">
        <v>0.13</v>
      </c>
      <c r="AC47" s="38">
        <v>1</v>
      </c>
    </row>
    <row r="48" spans="1:29" ht="17.45" customHeight="1">
      <c r="A48" s="5"/>
      <c r="B48" s="5"/>
      <c r="C48" s="36" t="s">
        <v>60</v>
      </c>
      <c r="D48" s="48" t="s">
        <v>3</v>
      </c>
      <c r="E48" s="2"/>
      <c r="F48" s="6">
        <v>58</v>
      </c>
      <c r="G48" s="7">
        <v>4.2</v>
      </c>
      <c r="H48" s="2"/>
      <c r="I48" s="6">
        <v>554</v>
      </c>
      <c r="J48" s="7">
        <v>3.2</v>
      </c>
      <c r="L48" s="6">
        <v>36</v>
      </c>
      <c r="M48" s="7">
        <v>4.0999999999999996</v>
      </c>
      <c r="N48" s="2"/>
      <c r="O48" s="6">
        <v>522</v>
      </c>
      <c r="P48" s="7">
        <v>6.7</v>
      </c>
      <c r="Q48" s="12"/>
      <c r="R48" s="6">
        <v>7</v>
      </c>
      <c r="S48" s="7">
        <v>2.6</v>
      </c>
      <c r="T48" s="2"/>
      <c r="U48" s="6">
        <v>492</v>
      </c>
      <c r="V48" s="7">
        <v>29</v>
      </c>
      <c r="X48" s="28">
        <v>10</v>
      </c>
      <c r="Y48" s="21">
        <v>0.14000000000000001</v>
      </c>
      <c r="AC48" s="38">
        <v>2</v>
      </c>
    </row>
    <row r="49" spans="1:29" ht="17.45" customHeight="1">
      <c r="A49" s="1"/>
      <c r="B49" s="1"/>
      <c r="C49" s="34" t="s">
        <v>19</v>
      </c>
      <c r="D49" s="50" t="s">
        <v>3</v>
      </c>
      <c r="E49" s="2"/>
      <c r="F49" s="3">
        <v>58</v>
      </c>
      <c r="G49" s="4">
        <v>4.0999999999999996</v>
      </c>
      <c r="H49" s="2"/>
      <c r="I49" s="3">
        <v>435</v>
      </c>
      <c r="J49" s="4">
        <v>3.6</v>
      </c>
      <c r="L49" s="3">
        <v>7</v>
      </c>
      <c r="M49" s="4">
        <v>2.2000000000000002</v>
      </c>
      <c r="N49" s="2"/>
      <c r="O49" s="3">
        <v>455</v>
      </c>
      <c r="P49" s="4">
        <v>7.3</v>
      </c>
      <c r="Q49" s="12"/>
      <c r="R49" s="3">
        <v>35</v>
      </c>
      <c r="S49" s="4">
        <v>4</v>
      </c>
      <c r="T49" s="2"/>
      <c r="U49" s="3">
        <v>438</v>
      </c>
      <c r="V49" s="4">
        <v>5.2</v>
      </c>
      <c r="X49" s="27">
        <v>9.3000000000000007</v>
      </c>
      <c r="Y49" s="20">
        <v>0.28000000000000003</v>
      </c>
      <c r="AC49" s="38">
        <v>1</v>
      </c>
    </row>
    <row r="50" spans="1:29" ht="17.45" customHeight="1">
      <c r="A50" s="5"/>
      <c r="B50" s="5"/>
      <c r="C50" s="36" t="s">
        <v>51</v>
      </c>
      <c r="D50" s="48" t="s">
        <v>3</v>
      </c>
      <c r="E50" s="2"/>
      <c r="F50" s="6">
        <v>57</v>
      </c>
      <c r="G50" s="7">
        <v>4.8</v>
      </c>
      <c r="H50" s="2"/>
      <c r="I50" s="6">
        <v>517</v>
      </c>
      <c r="J50" s="7">
        <v>3.3</v>
      </c>
      <c r="L50" s="6">
        <v>37</v>
      </c>
      <c r="M50" s="7">
        <v>4.7</v>
      </c>
      <c r="N50" s="2"/>
      <c r="O50" s="6">
        <v>506</v>
      </c>
      <c r="P50" s="7">
        <v>3.9</v>
      </c>
      <c r="Q50" s="12"/>
      <c r="R50" s="6">
        <v>6</v>
      </c>
      <c r="S50" s="7">
        <v>2.2000000000000002</v>
      </c>
      <c r="T50" s="2"/>
      <c r="U50" s="6">
        <v>477</v>
      </c>
      <c r="V50" s="7">
        <v>9.6999999999999993</v>
      </c>
      <c r="X50" s="28">
        <v>10.199999999999999</v>
      </c>
      <c r="Y50" s="21">
        <v>0.14000000000000001</v>
      </c>
      <c r="AC50" s="38">
        <v>1</v>
      </c>
    </row>
    <row r="51" spans="1:29" ht="17.45" customHeight="1">
      <c r="A51" s="1"/>
      <c r="B51" s="1"/>
      <c r="C51" s="34" t="s">
        <v>54</v>
      </c>
      <c r="D51" s="50" t="s">
        <v>3</v>
      </c>
      <c r="E51" s="2"/>
      <c r="F51" s="3">
        <v>55</v>
      </c>
      <c r="G51" s="4">
        <v>3.9</v>
      </c>
      <c r="H51" s="2"/>
      <c r="I51" s="3">
        <v>525</v>
      </c>
      <c r="J51" s="4">
        <v>3.1</v>
      </c>
      <c r="L51" s="3">
        <v>37</v>
      </c>
      <c r="M51" s="4">
        <v>3.8</v>
      </c>
      <c r="N51" s="2"/>
      <c r="O51" s="3">
        <v>514</v>
      </c>
      <c r="P51" s="4">
        <v>3.1</v>
      </c>
      <c r="Q51" s="12"/>
      <c r="R51" s="3">
        <v>8</v>
      </c>
      <c r="S51" s="4">
        <v>2.2000000000000002</v>
      </c>
      <c r="T51" s="2"/>
      <c r="U51" s="3">
        <v>510</v>
      </c>
      <c r="V51" s="4">
        <v>12.6</v>
      </c>
      <c r="X51" s="27">
        <v>10</v>
      </c>
      <c r="Y51" s="20">
        <v>0.15</v>
      </c>
      <c r="AC51" s="38">
        <v>1</v>
      </c>
    </row>
    <row r="52" spans="1:29" ht="17.45" customHeight="1">
      <c r="A52" s="5"/>
      <c r="B52" s="5"/>
      <c r="C52" s="36" t="s">
        <v>20</v>
      </c>
      <c r="D52" s="48" t="s">
        <v>3</v>
      </c>
      <c r="E52" s="2"/>
      <c r="F52" s="6">
        <v>55</v>
      </c>
      <c r="G52" s="7">
        <v>3.5</v>
      </c>
      <c r="H52" s="2"/>
      <c r="I52" s="6">
        <v>438</v>
      </c>
      <c r="J52" s="7">
        <v>5.0999999999999996</v>
      </c>
      <c r="L52" s="6">
        <v>22</v>
      </c>
      <c r="M52" s="7">
        <v>2.8</v>
      </c>
      <c r="N52" s="2"/>
      <c r="O52" s="6">
        <v>416</v>
      </c>
      <c r="P52" s="7">
        <v>6.6</v>
      </c>
      <c r="Q52" s="12"/>
      <c r="R52" s="6">
        <v>23</v>
      </c>
      <c r="S52" s="7">
        <v>3</v>
      </c>
      <c r="T52" s="2"/>
      <c r="U52" s="6">
        <v>423</v>
      </c>
      <c r="V52" s="7">
        <v>7.6</v>
      </c>
      <c r="X52" s="28">
        <v>9.5</v>
      </c>
      <c r="Y52" s="21">
        <v>0.19</v>
      </c>
      <c r="AC52" s="38">
        <v>1</v>
      </c>
    </row>
    <row r="53" spans="1:29" ht="17.45" customHeight="1">
      <c r="A53" s="1"/>
      <c r="B53" s="1"/>
      <c r="C53" s="34" t="s">
        <v>61</v>
      </c>
      <c r="D53" s="50" t="s">
        <v>18</v>
      </c>
      <c r="E53" s="2"/>
      <c r="F53" s="3">
        <v>54</v>
      </c>
      <c r="G53" s="4">
        <v>4.2</v>
      </c>
      <c r="H53" s="2"/>
      <c r="I53" s="3">
        <v>540</v>
      </c>
      <c r="J53" s="4">
        <v>4.3</v>
      </c>
      <c r="L53" s="3">
        <v>40</v>
      </c>
      <c r="M53" s="4">
        <v>4.5</v>
      </c>
      <c r="N53" s="2"/>
      <c r="O53" s="3">
        <v>503</v>
      </c>
      <c r="P53" s="4">
        <v>5.6</v>
      </c>
      <c r="Q53" s="12"/>
      <c r="R53" s="3">
        <v>6</v>
      </c>
      <c r="S53" s="4">
        <v>2</v>
      </c>
      <c r="T53" s="2"/>
      <c r="U53" s="3">
        <v>470</v>
      </c>
      <c r="V53" s="4">
        <v>10.1</v>
      </c>
      <c r="X53" s="27">
        <v>10.1</v>
      </c>
      <c r="Y53" s="20">
        <v>0.12</v>
      </c>
      <c r="AC53" s="38">
        <v>1</v>
      </c>
    </row>
    <row r="54" spans="1:29" ht="17.45" customHeight="1">
      <c r="A54" s="5"/>
      <c r="B54" s="5"/>
      <c r="C54" s="36" t="s">
        <v>21</v>
      </c>
      <c r="D54" s="48" t="s">
        <v>3</v>
      </c>
      <c r="E54" s="2"/>
      <c r="F54" s="6">
        <v>53</v>
      </c>
      <c r="G54" s="7">
        <v>4</v>
      </c>
      <c r="H54" s="2"/>
      <c r="I54" s="6">
        <v>534</v>
      </c>
      <c r="J54" s="7">
        <v>3.5</v>
      </c>
      <c r="L54" s="6">
        <v>42</v>
      </c>
      <c r="M54" s="7">
        <v>4.0999999999999996</v>
      </c>
      <c r="N54" s="2"/>
      <c r="O54" s="6">
        <v>524</v>
      </c>
      <c r="P54" s="7">
        <v>3.1</v>
      </c>
      <c r="Q54" s="12"/>
      <c r="R54" s="6">
        <v>4</v>
      </c>
      <c r="S54" s="7">
        <v>1.7</v>
      </c>
      <c r="T54" s="2"/>
      <c r="U54" s="6">
        <v>529</v>
      </c>
      <c r="V54" s="7">
        <v>15.6</v>
      </c>
      <c r="X54" s="28">
        <v>10</v>
      </c>
      <c r="Y54" s="21">
        <v>0.11</v>
      </c>
      <c r="AC54" s="38">
        <v>1</v>
      </c>
    </row>
    <row r="55" spans="1:29" ht="17.45" customHeight="1">
      <c r="A55" s="1"/>
      <c r="B55" s="1"/>
      <c r="C55" s="34" t="s">
        <v>66</v>
      </c>
      <c r="D55" s="50" t="s">
        <v>3</v>
      </c>
      <c r="E55" s="2"/>
      <c r="F55" s="3">
        <v>53</v>
      </c>
      <c r="G55" s="4">
        <v>4</v>
      </c>
      <c r="H55" s="2"/>
      <c r="I55" s="3">
        <v>543</v>
      </c>
      <c r="J55" s="4">
        <v>2.8</v>
      </c>
      <c r="L55" s="3">
        <v>31</v>
      </c>
      <c r="M55" s="4">
        <v>3.5</v>
      </c>
      <c r="N55" s="2"/>
      <c r="O55" s="3">
        <v>535</v>
      </c>
      <c r="P55" s="4">
        <v>3.8</v>
      </c>
      <c r="Q55" s="12"/>
      <c r="R55" s="3">
        <v>16</v>
      </c>
      <c r="S55" s="4">
        <v>2.8</v>
      </c>
      <c r="T55" s="2"/>
      <c r="U55" s="3">
        <v>522</v>
      </c>
      <c r="V55" s="4">
        <v>6.3</v>
      </c>
      <c r="X55" s="27">
        <v>9.6</v>
      </c>
      <c r="Y55" s="20">
        <v>0.16</v>
      </c>
      <c r="AC55" s="38">
        <v>1</v>
      </c>
    </row>
    <row r="56" spans="1:29" ht="17.45" customHeight="1">
      <c r="A56" s="5"/>
      <c r="B56" s="5"/>
      <c r="C56" s="36" t="s">
        <v>49</v>
      </c>
      <c r="D56" s="48" t="s">
        <v>3</v>
      </c>
      <c r="E56" s="2"/>
      <c r="F56" s="6">
        <v>49</v>
      </c>
      <c r="G56" s="7">
        <v>4.2</v>
      </c>
      <c r="H56" s="2"/>
      <c r="I56" s="6">
        <v>544</v>
      </c>
      <c r="J56" s="7">
        <v>2.9</v>
      </c>
      <c r="L56" s="6">
        <v>48</v>
      </c>
      <c r="M56" s="7">
        <v>4.3</v>
      </c>
      <c r="N56" s="2"/>
      <c r="O56" s="6">
        <v>535</v>
      </c>
      <c r="P56" s="7">
        <v>3.1</v>
      </c>
      <c r="Q56" s="12"/>
      <c r="R56" s="6">
        <v>3</v>
      </c>
      <c r="S56" s="7">
        <v>1.4</v>
      </c>
      <c r="T56" s="2"/>
      <c r="U56" s="6">
        <v>534</v>
      </c>
      <c r="V56" s="7">
        <v>5.8</v>
      </c>
      <c r="X56" s="28">
        <v>9.8000000000000007</v>
      </c>
      <c r="Y56" s="21">
        <v>0.1</v>
      </c>
      <c r="AC56" s="38">
        <v>1</v>
      </c>
    </row>
    <row r="57" spans="1:29" ht="17.45" customHeight="1">
      <c r="A57" s="1"/>
      <c r="B57" s="1"/>
      <c r="C57" s="34" t="s">
        <v>22</v>
      </c>
      <c r="D57" s="50" t="s">
        <v>3</v>
      </c>
      <c r="E57" s="2"/>
      <c r="F57" s="3">
        <v>48</v>
      </c>
      <c r="G57" s="4">
        <v>5.2</v>
      </c>
      <c r="H57" s="2"/>
      <c r="I57" s="3">
        <v>426</v>
      </c>
      <c r="J57" s="4">
        <v>5.2</v>
      </c>
      <c r="L57" s="3">
        <v>32</v>
      </c>
      <c r="M57" s="4">
        <v>4.7</v>
      </c>
      <c r="N57" s="2"/>
      <c r="O57" s="3">
        <v>417</v>
      </c>
      <c r="P57" s="4">
        <v>5.3</v>
      </c>
      <c r="Q57" s="12"/>
      <c r="R57" s="3">
        <v>20</v>
      </c>
      <c r="S57" s="4">
        <v>3.2</v>
      </c>
      <c r="T57" s="2"/>
      <c r="U57" s="3">
        <v>413</v>
      </c>
      <c r="V57" s="4">
        <v>9.8000000000000007</v>
      </c>
      <c r="X57" s="27">
        <v>9.4</v>
      </c>
      <c r="Y57" s="20">
        <v>0.19</v>
      </c>
      <c r="AC57" s="38">
        <v>1</v>
      </c>
    </row>
    <row r="58" spans="1:29" ht="17.45" customHeight="1">
      <c r="A58" s="5"/>
      <c r="B58" s="5"/>
      <c r="C58" s="36" t="s">
        <v>79</v>
      </c>
      <c r="D58" s="48" t="s">
        <v>3</v>
      </c>
      <c r="E58" s="2"/>
      <c r="F58" s="6">
        <v>46</v>
      </c>
      <c r="G58" s="7">
        <v>4</v>
      </c>
      <c r="H58" s="2"/>
      <c r="I58" s="6">
        <v>519</v>
      </c>
      <c r="J58" s="7">
        <v>5.3</v>
      </c>
      <c r="L58" s="6">
        <v>43</v>
      </c>
      <c r="M58" s="7">
        <v>3.6</v>
      </c>
      <c r="N58" s="2"/>
      <c r="O58" s="6">
        <v>506</v>
      </c>
      <c r="P58" s="7">
        <v>4.8</v>
      </c>
      <c r="Q58" s="12"/>
      <c r="R58" s="6">
        <v>11</v>
      </c>
      <c r="S58" s="7">
        <v>2.6</v>
      </c>
      <c r="T58" s="2"/>
      <c r="U58" s="6">
        <v>489</v>
      </c>
      <c r="V58" s="7">
        <v>10.3</v>
      </c>
      <c r="X58" s="28">
        <v>9.5</v>
      </c>
      <c r="Y58" s="21">
        <v>0.14000000000000001</v>
      </c>
      <c r="AC58" s="38">
        <v>3</v>
      </c>
    </row>
    <row r="59" spans="1:29" ht="17.45" customHeight="1">
      <c r="A59" s="1"/>
      <c r="B59" s="1"/>
      <c r="C59" s="34" t="s">
        <v>73</v>
      </c>
      <c r="D59" s="50" t="s">
        <v>3</v>
      </c>
      <c r="E59" s="2"/>
      <c r="F59" s="3">
        <v>45</v>
      </c>
      <c r="G59" s="4">
        <v>4.7</v>
      </c>
      <c r="H59" s="2"/>
      <c r="I59" s="3">
        <v>463</v>
      </c>
      <c r="J59" s="4">
        <v>5.7</v>
      </c>
      <c r="L59" s="3">
        <v>13</v>
      </c>
      <c r="M59" s="4">
        <v>3.1</v>
      </c>
      <c r="N59" s="2"/>
      <c r="O59" s="3">
        <v>430</v>
      </c>
      <c r="P59" s="4">
        <v>9.5</v>
      </c>
      <c r="Q59" s="12"/>
      <c r="R59" s="3">
        <v>41</v>
      </c>
      <c r="S59" s="4">
        <v>4.9000000000000004</v>
      </c>
      <c r="T59" s="2"/>
      <c r="U59" s="3">
        <v>439</v>
      </c>
      <c r="V59" s="4">
        <v>6.8</v>
      </c>
      <c r="X59" s="27">
        <v>9</v>
      </c>
      <c r="Y59" s="20">
        <v>0.28000000000000003</v>
      </c>
      <c r="AC59" s="38">
        <v>2</v>
      </c>
    </row>
    <row r="60" spans="1:29" ht="17.45" customHeight="1">
      <c r="A60" s="5"/>
      <c r="B60" s="5"/>
      <c r="C60" s="36" t="s">
        <v>82</v>
      </c>
      <c r="D60" s="48" t="s">
        <v>3</v>
      </c>
      <c r="E60" s="2"/>
      <c r="F60" s="6">
        <v>43</v>
      </c>
      <c r="G60" s="7">
        <v>4</v>
      </c>
      <c r="H60" s="2"/>
      <c r="I60" s="6">
        <v>504</v>
      </c>
      <c r="J60" s="7">
        <v>5</v>
      </c>
      <c r="L60" s="6">
        <v>27</v>
      </c>
      <c r="M60" s="7">
        <v>3.8</v>
      </c>
      <c r="N60" s="2"/>
      <c r="O60" s="6">
        <v>492</v>
      </c>
      <c r="P60" s="7">
        <v>7.7</v>
      </c>
      <c r="Q60" s="12"/>
      <c r="R60" s="6">
        <v>30</v>
      </c>
      <c r="S60" s="7">
        <v>3.8</v>
      </c>
      <c r="T60" s="2"/>
      <c r="U60" s="6">
        <v>489</v>
      </c>
      <c r="V60" s="7">
        <v>7</v>
      </c>
      <c r="X60" s="28">
        <v>8.9</v>
      </c>
      <c r="Y60" s="21">
        <v>0.21</v>
      </c>
      <c r="AC60" s="38">
        <v>1</v>
      </c>
    </row>
    <row r="61" spans="1:29" ht="17.45" customHeight="1">
      <c r="A61" s="1"/>
      <c r="B61" s="1"/>
      <c r="C61" s="34" t="s">
        <v>55</v>
      </c>
      <c r="D61" s="50" t="s">
        <v>18</v>
      </c>
      <c r="E61" s="2"/>
      <c r="F61" s="3">
        <v>43</v>
      </c>
      <c r="G61" s="4">
        <v>5.3</v>
      </c>
      <c r="H61" s="2"/>
      <c r="I61" s="3">
        <v>529</v>
      </c>
      <c r="J61" s="4">
        <v>4.2</v>
      </c>
      <c r="L61" s="3">
        <v>50</v>
      </c>
      <c r="M61" s="4">
        <v>5.6</v>
      </c>
      <c r="N61" s="2"/>
      <c r="O61" s="3">
        <v>524</v>
      </c>
      <c r="P61" s="4">
        <v>5.3</v>
      </c>
      <c r="Q61" s="12"/>
      <c r="R61" s="3">
        <v>7</v>
      </c>
      <c r="S61" s="4">
        <v>2.4</v>
      </c>
      <c r="T61" s="2"/>
      <c r="U61" s="3">
        <v>518</v>
      </c>
      <c r="V61" s="4">
        <v>6.5</v>
      </c>
      <c r="X61" s="27">
        <v>9.5</v>
      </c>
      <c r="Y61" s="20">
        <v>0.13</v>
      </c>
      <c r="AC61" s="38">
        <v>1</v>
      </c>
    </row>
    <row r="62" spans="1:29" ht="17.45" customHeight="1">
      <c r="A62" s="5"/>
      <c r="B62" s="5"/>
      <c r="C62" s="36" t="s">
        <v>56</v>
      </c>
      <c r="D62" s="48" t="s">
        <v>18</v>
      </c>
      <c r="E62" s="2"/>
      <c r="F62" s="6">
        <v>42</v>
      </c>
      <c r="G62" s="7">
        <v>3.5</v>
      </c>
      <c r="H62" s="2"/>
      <c r="I62" s="6">
        <v>538</v>
      </c>
      <c r="J62" s="7">
        <v>3.9</v>
      </c>
      <c r="L62" s="6">
        <v>52</v>
      </c>
      <c r="M62" s="7">
        <v>3.6</v>
      </c>
      <c r="N62" s="2"/>
      <c r="O62" s="6">
        <v>516</v>
      </c>
      <c r="P62" s="7">
        <v>3.2</v>
      </c>
      <c r="Q62" s="12"/>
      <c r="R62" s="6">
        <v>6</v>
      </c>
      <c r="S62" s="7">
        <v>1.6</v>
      </c>
      <c r="T62" s="2"/>
      <c r="U62" s="6">
        <v>492</v>
      </c>
      <c r="V62" s="7">
        <v>9.6999999999999993</v>
      </c>
      <c r="X62" s="28">
        <v>9.6</v>
      </c>
      <c r="Y62" s="21">
        <v>0.09</v>
      </c>
      <c r="AC62" s="38">
        <v>1</v>
      </c>
    </row>
    <row r="63" spans="1:29" ht="17.45" customHeight="1">
      <c r="A63" s="1"/>
      <c r="B63" s="1"/>
      <c r="C63" s="34" t="s">
        <v>57</v>
      </c>
      <c r="D63" s="50" t="s">
        <v>18</v>
      </c>
      <c r="E63" s="2"/>
      <c r="F63" s="3">
        <v>42</v>
      </c>
      <c r="G63" s="4">
        <v>5</v>
      </c>
      <c r="H63" s="2"/>
      <c r="I63" s="3">
        <v>555</v>
      </c>
      <c r="J63" s="4">
        <v>4.9000000000000004</v>
      </c>
      <c r="L63" s="3">
        <v>58</v>
      </c>
      <c r="M63" s="4">
        <v>5</v>
      </c>
      <c r="N63" s="2"/>
      <c r="O63" s="3">
        <v>540</v>
      </c>
      <c r="P63" s="4">
        <v>3.7</v>
      </c>
      <c r="Q63" s="12"/>
      <c r="R63" s="3">
        <v>0</v>
      </c>
      <c r="S63" s="4" t="s">
        <v>4</v>
      </c>
      <c r="T63" s="2"/>
      <c r="U63" s="3" t="s">
        <v>4</v>
      </c>
      <c r="V63" s="4" t="s">
        <v>4</v>
      </c>
      <c r="X63" s="27">
        <v>9.6</v>
      </c>
      <c r="Y63" s="20">
        <v>0.12</v>
      </c>
      <c r="AC63" s="38">
        <v>1</v>
      </c>
    </row>
    <row r="64" spans="1:29" ht="17.45" customHeight="1">
      <c r="A64" s="5"/>
      <c r="B64" s="5"/>
      <c r="C64" s="36" t="s">
        <v>80</v>
      </c>
      <c r="D64" s="48" t="s">
        <v>3</v>
      </c>
      <c r="E64" s="2"/>
      <c r="F64" s="6">
        <v>30</v>
      </c>
      <c r="G64" s="7">
        <v>3.3</v>
      </c>
      <c r="H64" s="2"/>
      <c r="I64" s="6">
        <v>399</v>
      </c>
      <c r="J64" s="7">
        <v>10</v>
      </c>
      <c r="L64" s="6">
        <v>41</v>
      </c>
      <c r="M64" s="7">
        <v>3.7</v>
      </c>
      <c r="N64" s="2"/>
      <c r="O64" s="6">
        <v>363</v>
      </c>
      <c r="P64" s="7">
        <v>9.3000000000000007</v>
      </c>
      <c r="Q64" s="12"/>
      <c r="R64" s="6">
        <v>30</v>
      </c>
      <c r="S64" s="7">
        <v>3.8</v>
      </c>
      <c r="T64" s="2"/>
      <c r="U64" s="6">
        <v>386</v>
      </c>
      <c r="V64" s="7">
        <v>11</v>
      </c>
      <c r="X64" s="28">
        <v>8.6</v>
      </c>
      <c r="Y64" s="21">
        <v>0.15</v>
      </c>
      <c r="AC64" s="38">
        <v>1</v>
      </c>
    </row>
    <row r="65" spans="1:29" ht="17.45" customHeight="1">
      <c r="A65" s="1"/>
      <c r="B65" s="1"/>
      <c r="C65" s="34" t="s">
        <v>74</v>
      </c>
      <c r="D65" s="50" t="s">
        <v>3</v>
      </c>
      <c r="E65" s="2"/>
      <c r="F65" s="3">
        <v>30</v>
      </c>
      <c r="G65" s="4">
        <v>4</v>
      </c>
      <c r="H65" s="2"/>
      <c r="I65" s="3">
        <v>347</v>
      </c>
      <c r="J65" s="4">
        <v>13.6</v>
      </c>
      <c r="L65" s="3">
        <v>55</v>
      </c>
      <c r="M65" s="4">
        <v>4</v>
      </c>
      <c r="N65" s="2"/>
      <c r="O65" s="3">
        <v>268</v>
      </c>
      <c r="P65" s="4">
        <v>6.9</v>
      </c>
      <c r="Q65" s="12"/>
      <c r="R65" s="3">
        <v>15</v>
      </c>
      <c r="S65" s="4">
        <v>2.2000000000000002</v>
      </c>
      <c r="T65" s="2"/>
      <c r="U65" s="3">
        <v>240</v>
      </c>
      <c r="V65" s="4">
        <v>8.5</v>
      </c>
      <c r="X65" s="27">
        <v>9</v>
      </c>
      <c r="Y65" s="20">
        <v>0.09</v>
      </c>
      <c r="AC65" s="38">
        <v>1</v>
      </c>
    </row>
    <row r="66" spans="1:29" ht="17.45" customHeight="1">
      <c r="A66" s="5"/>
      <c r="B66" s="5"/>
      <c r="C66" s="36" t="s">
        <v>78</v>
      </c>
      <c r="D66" s="48" t="s">
        <v>3</v>
      </c>
      <c r="E66" s="2"/>
      <c r="F66" s="6">
        <v>24</v>
      </c>
      <c r="G66" s="7">
        <v>3</v>
      </c>
      <c r="H66" s="2"/>
      <c r="I66" s="6">
        <v>406</v>
      </c>
      <c r="J66" s="7">
        <v>10.199999999999999</v>
      </c>
      <c r="L66" s="6">
        <v>40</v>
      </c>
      <c r="M66" s="7">
        <v>3.5</v>
      </c>
      <c r="N66" s="2"/>
      <c r="O66" s="6">
        <v>362</v>
      </c>
      <c r="P66" s="7">
        <v>7.2</v>
      </c>
      <c r="Q66" s="12"/>
      <c r="R66" s="6">
        <v>37</v>
      </c>
      <c r="S66" s="7">
        <v>3.4</v>
      </c>
      <c r="T66" s="2"/>
      <c r="U66" s="6">
        <v>378</v>
      </c>
      <c r="V66" s="7">
        <v>9.6999999999999993</v>
      </c>
      <c r="X66" s="28">
        <v>8.3000000000000007</v>
      </c>
      <c r="Y66" s="21">
        <v>0.17</v>
      </c>
      <c r="AC66" s="38">
        <v>1</v>
      </c>
    </row>
    <row r="67" spans="1:29" ht="17.45" customHeight="1">
      <c r="A67" s="1"/>
      <c r="B67" s="1"/>
      <c r="C67" s="34" t="s">
        <v>71</v>
      </c>
      <c r="D67" s="50" t="s">
        <v>3</v>
      </c>
      <c r="E67" s="2"/>
      <c r="F67" s="3">
        <v>16</v>
      </c>
      <c r="G67" s="4">
        <v>2.7</v>
      </c>
      <c r="H67" s="2"/>
      <c r="I67" s="3">
        <v>367</v>
      </c>
      <c r="J67" s="4">
        <v>9.4</v>
      </c>
      <c r="L67" s="3">
        <v>23</v>
      </c>
      <c r="M67" s="4">
        <v>3.1</v>
      </c>
      <c r="N67" s="2"/>
      <c r="O67" s="3">
        <v>378</v>
      </c>
      <c r="P67" s="4">
        <v>9.6</v>
      </c>
      <c r="Q67" s="12"/>
      <c r="R67" s="3">
        <v>61</v>
      </c>
      <c r="S67" s="4">
        <v>3.4</v>
      </c>
      <c r="T67" s="2"/>
      <c r="U67" s="3">
        <v>373</v>
      </c>
      <c r="V67" s="4">
        <v>6.1</v>
      </c>
      <c r="X67" s="27">
        <v>7.2</v>
      </c>
      <c r="Y67" s="20">
        <v>0.16</v>
      </c>
      <c r="AC67" s="38">
        <v>2</v>
      </c>
    </row>
    <row r="68" spans="1:29" ht="17.45" customHeight="1" thickBot="1">
      <c r="A68" s="81"/>
      <c r="B68" s="81"/>
      <c r="C68" s="82" t="s">
        <v>58</v>
      </c>
      <c r="D68" s="83" t="s">
        <v>3</v>
      </c>
      <c r="E68" s="18"/>
      <c r="F68" s="84">
        <v>64</v>
      </c>
      <c r="G68" s="85">
        <v>0.5</v>
      </c>
      <c r="H68" s="18"/>
      <c r="I68" s="84">
        <v>510</v>
      </c>
      <c r="J68" s="85">
        <v>0.6</v>
      </c>
      <c r="K68" s="19"/>
      <c r="L68" s="84">
        <v>27</v>
      </c>
      <c r="M68" s="85">
        <v>0.5</v>
      </c>
      <c r="N68" s="18"/>
      <c r="O68" s="84">
        <v>493</v>
      </c>
      <c r="P68" s="85">
        <v>1</v>
      </c>
      <c r="Q68" s="19"/>
      <c r="R68" s="84">
        <v>9</v>
      </c>
      <c r="S68" s="85">
        <v>0.3</v>
      </c>
      <c r="T68" s="18"/>
      <c r="U68" s="84">
        <v>465</v>
      </c>
      <c r="V68" s="85">
        <v>2.2999999999999998</v>
      </c>
      <c r="W68" s="19"/>
      <c r="X68" s="86"/>
      <c r="Y68" s="87"/>
      <c r="AC68" s="38">
        <v>0</v>
      </c>
    </row>
    <row r="69" spans="1:29" ht="23.1" customHeight="1" thickBot="1">
      <c r="A69" s="39" t="s">
        <v>0</v>
      </c>
      <c r="B69" s="39"/>
      <c r="C69" s="39"/>
      <c r="D69" s="51"/>
      <c r="F69" s="40"/>
      <c r="G69" s="41"/>
      <c r="H69"/>
      <c r="I69" s="42"/>
      <c r="J69" s="42"/>
      <c r="L69" s="42"/>
      <c r="M69" s="42"/>
      <c r="O69" s="42"/>
      <c r="P69" s="42"/>
      <c r="R69" s="42"/>
      <c r="S69" s="42"/>
      <c r="U69" s="42"/>
      <c r="V69" s="42"/>
      <c r="X69" s="43"/>
      <c r="Y69" s="42"/>
    </row>
    <row r="70" spans="1:29" ht="17.25" customHeight="1">
      <c r="A70" s="8"/>
      <c r="B70" s="8"/>
      <c r="C70" s="35" t="s">
        <v>76</v>
      </c>
      <c r="D70" s="52" t="s">
        <v>13</v>
      </c>
      <c r="E70" s="2"/>
      <c r="F70" s="24">
        <v>89</v>
      </c>
      <c r="G70" s="2">
        <v>0.3</v>
      </c>
      <c r="H70" s="2"/>
      <c r="I70" s="24">
        <v>575</v>
      </c>
      <c r="J70" s="2">
        <v>1.6</v>
      </c>
      <c r="L70" s="24">
        <v>9</v>
      </c>
      <c r="M70" s="2">
        <v>0.3</v>
      </c>
      <c r="N70" s="2"/>
      <c r="O70" s="24">
        <v>542</v>
      </c>
      <c r="P70" s="2">
        <v>5.7</v>
      </c>
      <c r="R70" s="24">
        <v>2</v>
      </c>
      <c r="S70" s="2" t="s">
        <v>4</v>
      </c>
      <c r="T70" s="2"/>
      <c r="U70" s="24" t="s">
        <v>4</v>
      </c>
      <c r="V70" s="2" t="s">
        <v>4</v>
      </c>
      <c r="X70" s="29">
        <v>11.7</v>
      </c>
      <c r="Y70" s="25">
        <v>0.01</v>
      </c>
      <c r="AC70" s="38">
        <v>2</v>
      </c>
    </row>
    <row r="71" spans="1:29" ht="17.45" customHeight="1">
      <c r="A71" s="11"/>
      <c r="B71" s="11"/>
      <c r="C71" s="36" t="s">
        <v>77</v>
      </c>
      <c r="D71" s="48" t="s">
        <v>18</v>
      </c>
      <c r="E71" s="2"/>
      <c r="F71" s="6">
        <v>76</v>
      </c>
      <c r="G71" s="7">
        <v>1.7</v>
      </c>
      <c r="H71" s="2"/>
      <c r="I71" s="6">
        <v>501</v>
      </c>
      <c r="J71" s="7">
        <v>3.8</v>
      </c>
      <c r="L71" s="6">
        <v>17</v>
      </c>
      <c r="M71" s="7">
        <v>1.2</v>
      </c>
      <c r="N71" s="2"/>
      <c r="O71" s="6">
        <v>376</v>
      </c>
      <c r="P71" s="7">
        <v>10.6</v>
      </c>
      <c r="Q71" s="12"/>
      <c r="R71" s="6">
        <v>7</v>
      </c>
      <c r="S71" s="7">
        <v>1.7</v>
      </c>
      <c r="T71" s="2"/>
      <c r="U71" s="6">
        <v>417</v>
      </c>
      <c r="V71" s="7">
        <v>19.5</v>
      </c>
      <c r="X71" s="28">
        <v>10.7</v>
      </c>
      <c r="Y71" s="21">
        <v>0.08</v>
      </c>
      <c r="AC71" s="38">
        <v>2</v>
      </c>
    </row>
    <row r="72" spans="1:29" ht="17.45" customHeight="1">
      <c r="A72" s="1"/>
      <c r="B72" s="1"/>
      <c r="C72" s="34" t="s">
        <v>84</v>
      </c>
      <c r="D72" s="50" t="s">
        <v>18</v>
      </c>
      <c r="E72" s="2"/>
      <c r="F72" s="3">
        <v>73</v>
      </c>
      <c r="G72" s="4">
        <v>6.1</v>
      </c>
      <c r="H72" s="2"/>
      <c r="I72" s="3">
        <v>529</v>
      </c>
      <c r="J72" s="4">
        <v>4.3</v>
      </c>
      <c r="L72" s="3">
        <v>25</v>
      </c>
      <c r="M72" s="4">
        <v>6</v>
      </c>
      <c r="N72" s="2"/>
      <c r="O72" s="3">
        <v>510</v>
      </c>
      <c r="P72" s="4">
        <v>6.5</v>
      </c>
      <c r="Q72" s="12"/>
      <c r="R72" s="3">
        <v>1</v>
      </c>
      <c r="S72" s="4" t="s">
        <v>4</v>
      </c>
      <c r="T72" s="2"/>
      <c r="U72" s="3" t="s">
        <v>4</v>
      </c>
      <c r="V72" s="4" t="s">
        <v>4</v>
      </c>
      <c r="X72" s="27">
        <v>10.6</v>
      </c>
      <c r="Y72" s="20">
        <v>0.18</v>
      </c>
      <c r="AC72" s="38">
        <v>1</v>
      </c>
    </row>
    <row r="73" spans="1:29" ht="17.45" customHeight="1">
      <c r="A73" s="5"/>
      <c r="B73" s="5"/>
      <c r="C73" s="36" t="s">
        <v>23</v>
      </c>
      <c r="D73" s="48" t="s">
        <v>3</v>
      </c>
      <c r="E73" s="2"/>
      <c r="F73" s="6">
        <v>71</v>
      </c>
      <c r="G73" s="7">
        <v>5</v>
      </c>
      <c r="H73" s="2"/>
      <c r="I73" s="6">
        <v>555</v>
      </c>
      <c r="J73" s="7">
        <v>3.1</v>
      </c>
      <c r="L73" s="6">
        <v>27</v>
      </c>
      <c r="M73" s="7">
        <v>5</v>
      </c>
      <c r="N73" s="2"/>
      <c r="O73" s="6">
        <v>546</v>
      </c>
      <c r="P73" s="7">
        <v>5.4</v>
      </c>
      <c r="Q73" s="12"/>
      <c r="R73" s="6">
        <v>2</v>
      </c>
      <c r="S73" s="7" t="s">
        <v>4</v>
      </c>
      <c r="T73" s="2"/>
      <c r="U73" s="6" t="s">
        <v>4</v>
      </c>
      <c r="V73" s="7" t="s">
        <v>4</v>
      </c>
      <c r="X73" s="28">
        <v>10.4</v>
      </c>
      <c r="Y73" s="21">
        <v>0.14000000000000001</v>
      </c>
      <c r="AC73" s="38">
        <v>2</v>
      </c>
    </row>
    <row r="74" spans="1:29" ht="17.45" customHeight="1">
      <c r="A74" s="1"/>
      <c r="B74" s="1"/>
      <c r="C74" s="34" t="s">
        <v>24</v>
      </c>
      <c r="D74" s="50" t="s">
        <v>3</v>
      </c>
      <c r="E74" s="2"/>
      <c r="F74" s="3">
        <v>70</v>
      </c>
      <c r="G74" s="4">
        <v>5.6</v>
      </c>
      <c r="H74" s="2"/>
      <c r="I74" s="3">
        <v>548</v>
      </c>
      <c r="J74" s="4">
        <v>4.5</v>
      </c>
      <c r="L74" s="3">
        <v>28</v>
      </c>
      <c r="M74" s="4">
        <v>5.4</v>
      </c>
      <c r="N74" s="2"/>
      <c r="O74" s="3">
        <v>525</v>
      </c>
      <c r="P74" s="4">
        <v>7.1</v>
      </c>
      <c r="Q74" s="12"/>
      <c r="R74" s="3">
        <v>1</v>
      </c>
      <c r="S74" s="4" t="s">
        <v>4</v>
      </c>
      <c r="T74" s="2"/>
      <c r="U74" s="3" t="s">
        <v>4</v>
      </c>
      <c r="V74" s="4" t="s">
        <v>4</v>
      </c>
      <c r="X74" s="27">
        <v>10.7</v>
      </c>
      <c r="Y74" s="20">
        <v>0.18</v>
      </c>
      <c r="AC74" s="38">
        <v>1</v>
      </c>
    </row>
    <row r="75" spans="1:29" ht="17.45" customHeight="1">
      <c r="A75" s="5"/>
      <c r="B75" s="5"/>
      <c r="C75" s="36" t="s">
        <v>83</v>
      </c>
      <c r="D75" s="48" t="s">
        <v>18</v>
      </c>
      <c r="E75" s="2"/>
      <c r="F75" s="6">
        <v>67</v>
      </c>
      <c r="G75" s="7">
        <v>4.9000000000000004</v>
      </c>
      <c r="H75" s="2"/>
      <c r="I75" s="6">
        <v>545</v>
      </c>
      <c r="J75" s="7">
        <v>4.5</v>
      </c>
      <c r="L75" s="6">
        <v>32</v>
      </c>
      <c r="M75" s="7">
        <v>4.8</v>
      </c>
      <c r="N75" s="2"/>
      <c r="O75" s="6">
        <v>523</v>
      </c>
      <c r="P75" s="7">
        <v>6.8</v>
      </c>
      <c r="Q75" s="12"/>
      <c r="R75" s="6">
        <v>2</v>
      </c>
      <c r="S75" s="7" t="s">
        <v>4</v>
      </c>
      <c r="T75" s="2"/>
      <c r="U75" s="6" t="s">
        <v>4</v>
      </c>
      <c r="V75" s="7" t="s">
        <v>4</v>
      </c>
      <c r="X75" s="28">
        <v>10.4</v>
      </c>
      <c r="Y75" s="21">
        <v>0.15</v>
      </c>
      <c r="AC75" s="38">
        <v>1</v>
      </c>
    </row>
    <row r="76" spans="1:29" ht="17.45" customHeight="1">
      <c r="A76" s="1"/>
      <c r="B76" s="1"/>
      <c r="C76" s="34" t="s">
        <v>85</v>
      </c>
      <c r="D76" s="50" t="s">
        <v>3</v>
      </c>
      <c r="E76" s="2"/>
      <c r="F76" s="3">
        <v>63</v>
      </c>
      <c r="G76" s="4">
        <v>3.8</v>
      </c>
      <c r="H76" s="2"/>
      <c r="I76" s="3">
        <v>599</v>
      </c>
      <c r="J76" s="4">
        <v>2.5</v>
      </c>
      <c r="L76" s="3">
        <v>37</v>
      </c>
      <c r="M76" s="4">
        <v>3.8</v>
      </c>
      <c r="N76" s="2"/>
      <c r="O76" s="3">
        <v>597</v>
      </c>
      <c r="P76" s="4">
        <v>3.5</v>
      </c>
      <c r="Q76" s="12"/>
      <c r="R76" s="3">
        <v>0</v>
      </c>
      <c r="S76" s="4" t="s">
        <v>4</v>
      </c>
      <c r="T76" s="2"/>
      <c r="U76" s="3" t="s">
        <v>4</v>
      </c>
      <c r="V76" s="4" t="s">
        <v>4</v>
      </c>
      <c r="X76" s="27">
        <v>10.3</v>
      </c>
      <c r="Y76" s="20">
        <v>0.08</v>
      </c>
      <c r="AC76" s="38">
        <v>1</v>
      </c>
    </row>
    <row r="77" spans="1:29" ht="17.45" customHeight="1" thickBot="1">
      <c r="A77" s="5"/>
      <c r="B77" s="5"/>
      <c r="C77" s="36" t="s">
        <v>75</v>
      </c>
      <c r="D77" s="48" t="s">
        <v>3</v>
      </c>
      <c r="E77" s="2"/>
      <c r="F77" s="6">
        <v>29</v>
      </c>
      <c r="G77" s="7">
        <v>3.6</v>
      </c>
      <c r="H77" s="2"/>
      <c r="I77" s="6">
        <v>425</v>
      </c>
      <c r="J77" s="7">
        <v>12.3</v>
      </c>
      <c r="L77" s="6">
        <v>53</v>
      </c>
      <c r="M77" s="7">
        <v>4.3</v>
      </c>
      <c r="N77" s="2"/>
      <c r="O77" s="6">
        <v>377</v>
      </c>
      <c r="P77" s="7">
        <v>7.9</v>
      </c>
      <c r="Q77" s="12"/>
      <c r="R77" s="6">
        <v>19</v>
      </c>
      <c r="S77" s="7">
        <v>3.2</v>
      </c>
      <c r="T77" s="2"/>
      <c r="U77" s="6">
        <v>340</v>
      </c>
      <c r="V77" s="7">
        <v>9.6</v>
      </c>
      <c r="X77" s="28">
        <v>8.9</v>
      </c>
      <c r="Y77" s="21">
        <v>0.11</v>
      </c>
      <c r="AC77" s="38">
        <v>1</v>
      </c>
    </row>
    <row r="78" spans="1:29" ht="9.75" customHeight="1">
      <c r="A78" s="37"/>
      <c r="B78" s="37"/>
      <c r="C78" s="37"/>
      <c r="D78" s="37"/>
      <c r="E78" s="44"/>
      <c r="F78" s="44"/>
      <c r="G78" s="44"/>
      <c r="H78" s="44"/>
      <c r="I78" s="37"/>
      <c r="J78" s="37"/>
      <c r="K78" s="37"/>
      <c r="L78" s="37"/>
      <c r="M78" s="37"/>
      <c r="N78" s="37"/>
      <c r="O78" s="37"/>
      <c r="P78" s="37"/>
      <c r="Q78" s="37"/>
      <c r="R78" s="37"/>
      <c r="S78" s="37"/>
      <c r="T78" s="37"/>
      <c r="U78" s="37"/>
      <c r="V78" s="37"/>
      <c r="W78" s="37"/>
      <c r="X78" s="37"/>
      <c r="Y78" s="37"/>
    </row>
    <row r="79" spans="1:29" s="38" customFormat="1" ht="14.25" customHeight="1">
      <c r="B79" s="105" t="s">
        <v>38</v>
      </c>
      <c r="C79" s="105"/>
      <c r="D79" s="105"/>
      <c r="E79" s="105"/>
      <c r="F79" s="105"/>
      <c r="G79" s="105"/>
      <c r="H79" s="105"/>
      <c r="I79" s="105"/>
      <c r="J79" s="105"/>
      <c r="K79" s="105"/>
      <c r="L79" s="105"/>
      <c r="M79" s="105"/>
      <c r="N79" s="105"/>
      <c r="O79" s="105"/>
      <c r="P79" s="105"/>
      <c r="Q79" s="105"/>
      <c r="R79" s="105"/>
      <c r="S79" s="105"/>
      <c r="T79" s="105"/>
      <c r="U79" s="105"/>
      <c r="V79" s="105"/>
      <c r="W79" s="105"/>
      <c r="X79" s="105"/>
      <c r="Y79" s="105"/>
      <c r="Z79" s="93"/>
    </row>
    <row r="80" spans="1:29" s="38" customFormat="1" ht="14.25" customHeight="1">
      <c r="B80" s="105"/>
      <c r="C80" s="105"/>
      <c r="D80" s="105"/>
      <c r="E80" s="105"/>
      <c r="F80" s="105"/>
      <c r="G80" s="105"/>
      <c r="H80" s="105"/>
      <c r="I80" s="105"/>
      <c r="J80" s="105"/>
      <c r="K80" s="105"/>
      <c r="L80" s="105"/>
      <c r="M80" s="105"/>
      <c r="N80" s="105"/>
      <c r="O80" s="105"/>
      <c r="P80" s="105"/>
      <c r="Q80" s="105"/>
      <c r="R80" s="105"/>
      <c r="S80" s="105"/>
      <c r="T80" s="105"/>
      <c r="U80" s="105"/>
      <c r="V80" s="105"/>
      <c r="W80" s="105"/>
      <c r="X80" s="105"/>
      <c r="Y80" s="105"/>
      <c r="Z80" s="93"/>
    </row>
    <row r="81" spans="1:31" s="38" customFormat="1" ht="9" customHeight="1">
      <c r="B81" s="105"/>
      <c r="C81" s="105"/>
      <c r="D81" s="105"/>
      <c r="E81" s="105"/>
      <c r="F81" s="105"/>
      <c r="G81" s="105"/>
      <c r="H81" s="105"/>
      <c r="I81" s="105"/>
      <c r="J81" s="105"/>
      <c r="K81" s="105"/>
      <c r="L81" s="105"/>
      <c r="M81" s="105"/>
      <c r="N81" s="105"/>
      <c r="O81" s="105"/>
      <c r="P81" s="105"/>
      <c r="Q81" s="105"/>
      <c r="R81" s="105"/>
      <c r="S81" s="105"/>
      <c r="T81" s="105"/>
      <c r="U81" s="105"/>
      <c r="V81" s="105"/>
      <c r="W81" s="105"/>
      <c r="X81" s="105"/>
      <c r="Y81" s="105"/>
      <c r="Z81" s="93"/>
    </row>
    <row r="82" spans="1:31" s="38" customFormat="1" ht="14.25" customHeight="1">
      <c r="B82" s="105"/>
      <c r="C82" s="105"/>
      <c r="D82" s="105"/>
      <c r="E82" s="105"/>
      <c r="F82" s="105"/>
      <c r="G82" s="105"/>
      <c r="H82" s="105"/>
      <c r="I82" s="105"/>
      <c r="J82" s="105"/>
      <c r="K82" s="105"/>
      <c r="L82" s="105"/>
      <c r="M82" s="105"/>
      <c r="N82" s="105"/>
      <c r="O82" s="105"/>
      <c r="P82" s="105"/>
      <c r="Q82" s="105"/>
      <c r="R82" s="105"/>
      <c r="S82" s="105"/>
      <c r="T82" s="105"/>
      <c r="U82" s="105"/>
      <c r="V82" s="105"/>
      <c r="W82" s="105"/>
      <c r="X82" s="105"/>
      <c r="Y82" s="105"/>
      <c r="Z82" s="93"/>
    </row>
    <row r="83" spans="1:31" s="38" customFormat="1" ht="14.25" customHeight="1">
      <c r="B83" s="105"/>
      <c r="C83" s="105"/>
      <c r="D83" s="105"/>
      <c r="E83" s="105"/>
      <c r="F83" s="105"/>
      <c r="G83" s="105"/>
      <c r="H83" s="105"/>
      <c r="I83" s="105"/>
      <c r="J83" s="105"/>
      <c r="K83" s="105"/>
      <c r="L83" s="105"/>
      <c r="M83" s="105"/>
      <c r="N83" s="105"/>
      <c r="O83" s="105"/>
      <c r="P83" s="105"/>
      <c r="Q83" s="105"/>
      <c r="R83" s="105"/>
      <c r="S83" s="105"/>
      <c r="T83" s="105"/>
      <c r="U83" s="105"/>
      <c r="V83" s="105"/>
      <c r="W83" s="105"/>
      <c r="X83" s="105"/>
      <c r="Y83" s="105"/>
      <c r="Z83" s="93"/>
    </row>
    <row r="84" spans="1:31" s="38" customFormat="1" ht="86.25" customHeight="1">
      <c r="B84" s="105"/>
      <c r="C84" s="105"/>
      <c r="D84" s="105"/>
      <c r="E84" s="105"/>
      <c r="F84" s="105"/>
      <c r="G84" s="105"/>
      <c r="H84" s="105"/>
      <c r="I84" s="105"/>
      <c r="J84" s="105"/>
      <c r="K84" s="105"/>
      <c r="L84" s="105"/>
      <c r="M84" s="105"/>
      <c r="N84" s="105"/>
      <c r="O84" s="105"/>
      <c r="P84" s="105"/>
      <c r="Q84" s="105"/>
      <c r="R84" s="105"/>
      <c r="S84" s="105"/>
      <c r="T84" s="105"/>
      <c r="U84" s="105"/>
      <c r="V84" s="105"/>
      <c r="W84" s="105"/>
      <c r="X84" s="105"/>
      <c r="Y84" s="105"/>
      <c r="Z84" s="93"/>
    </row>
    <row r="85" spans="1:31" s="14" customFormat="1" ht="15" customHeight="1">
      <c r="B85" s="15" t="s">
        <v>87</v>
      </c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AE85" s="30"/>
    </row>
    <row r="86" spans="1:31" s="14" customFormat="1" ht="15" customHeight="1">
      <c r="A86" s="15"/>
      <c r="B86" s="88" t="s">
        <v>88</v>
      </c>
      <c r="AE86" s="30"/>
    </row>
    <row r="87" spans="1:31">
      <c r="AD87" s="32"/>
      <c r="AE87" s="31"/>
    </row>
    <row r="88" spans="1:31">
      <c r="AD88" s="32"/>
      <c r="AE88" s="31"/>
    </row>
    <row r="89" spans="1:31">
      <c r="AD89" s="23"/>
    </row>
    <row r="90" spans="1:31">
      <c r="AD90" s="23"/>
    </row>
  </sheetData>
  <sheetProtection formatCells="0" formatColumns="0" formatRows="0" insertColumns="0" insertRows="0" insertHyperlinks="0" deleteColumns="0" deleteRows="0" sort="0" autoFilter="0" pivotTables="0"/>
  <mergeCells count="15">
    <mergeCell ref="X8:Y10"/>
    <mergeCell ref="B79:Y84"/>
    <mergeCell ref="A2:U2"/>
    <mergeCell ref="A3:S3"/>
    <mergeCell ref="E8:E10"/>
    <mergeCell ref="F8:J9"/>
    <mergeCell ref="L8:P9"/>
    <mergeCell ref="R8:V9"/>
    <mergeCell ref="F10:G10"/>
    <mergeCell ref="I10:J10"/>
    <mergeCell ref="L10:M10"/>
    <mergeCell ref="O10:P10"/>
    <mergeCell ref="R10:S10"/>
    <mergeCell ref="C8:C10"/>
    <mergeCell ref="U10:V10"/>
  </mergeCells>
  <conditionalFormatting sqref="A11:D80 F11:G80 I11:J80 L11:M80 O11:P80 R11:S80 U11:V80 X11:Y80">
    <cfRule type="expression" dxfId="0" priority="13">
      <formula>$AC11=2</formula>
    </cfRule>
  </conditionalFormatting>
  <hyperlinks>
    <hyperlink ref="B86" r:id="rId1" display="Downloaded from https://pirls2021.org/results" xr:uid="{D9C86A4A-AFA4-4275-B715-F1ECDEDCD913}"/>
  </hyperlinks>
  <printOptions horizontalCentered="1"/>
  <pageMargins left="0.15" right="0.15" top="0.15" bottom="0.15" header="0.15" footer="0"/>
  <pageSetup paperSize="9" scale="53" fitToWidth="0" fitToHeight="0" orientation="portrait" r:id="rId2"/>
  <headerFooter>
    <oddHeader>&amp;C&amp;G</oddHeader>
  </headerFooter>
  <ignoredErrors>
    <ignoredError sqref="AC69" unlockedFormula="1"/>
  </ignoredErrors>
  <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2"/>
  <dimension ref="A1:AG121"/>
  <sheetViews>
    <sheetView showGridLines="0" topLeftCell="A6" zoomScale="85" zoomScaleNormal="85" zoomScaleSheetLayoutView="100" zoomScalePageLayoutView="85" workbookViewId="0">
      <selection activeCell="M11" sqref="M11"/>
    </sheetView>
  </sheetViews>
  <sheetFormatPr defaultColWidth="14.28515625" defaultRowHeight="12.75"/>
  <cols>
    <col min="1" max="1" width="1.28515625" style="10" customWidth="1"/>
    <col min="2" max="2" width="13.42578125" style="10" customWidth="1"/>
    <col min="3" max="3" width="18.140625" style="10" customWidth="1"/>
    <col min="4" max="4" width="8.5703125" style="10" customWidth="1"/>
    <col min="5" max="5" width="19.42578125" style="10" customWidth="1"/>
    <col min="6" max="6" width="14.7109375" style="10" customWidth="1"/>
    <col min="7" max="7" width="8.5703125" style="10" customWidth="1"/>
    <col min="8" max="8" width="4.140625" style="10" customWidth="1"/>
    <col min="9" max="9" width="4.85546875" style="10" customWidth="1"/>
    <col min="10" max="12" width="8.5703125" style="10" customWidth="1"/>
    <col min="13" max="13" width="11.140625" style="10" customWidth="1"/>
    <col min="14" max="14" width="14.42578125" style="10" customWidth="1"/>
    <col min="15" max="15" width="8.5703125" style="10" customWidth="1"/>
    <col min="16" max="16" width="18.140625" style="10" customWidth="1"/>
    <col min="17" max="17" width="13.42578125" style="10" customWidth="1"/>
    <col min="18" max="18" width="2.7109375" style="10" customWidth="1"/>
    <col min="19" max="19" width="4" style="10" customWidth="1"/>
    <col min="20" max="20" width="4.28515625" style="10" customWidth="1"/>
    <col min="21" max="21" width="3.42578125" style="10" customWidth="1"/>
    <col min="22" max="26" width="7.85546875" style="10" customWidth="1"/>
    <col min="27" max="27" width="27.5703125" style="10" customWidth="1"/>
    <col min="28" max="16384" width="14.28515625" style="10"/>
  </cols>
  <sheetData>
    <row r="1" spans="1:33" customFormat="1" ht="22.5" customHeight="1">
      <c r="A1" s="96"/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7" t="s">
        <v>39</v>
      </c>
      <c r="Q1" s="96"/>
      <c r="R1" s="96"/>
      <c r="S1" s="96"/>
      <c r="T1" s="96"/>
      <c r="U1" s="96"/>
      <c r="V1" s="10"/>
      <c r="W1" s="10"/>
      <c r="X1" s="96"/>
      <c r="Y1" s="96"/>
    </row>
    <row r="2" spans="1:33" ht="25.5" customHeight="1">
      <c r="A2" s="106" t="s">
        <v>109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AA2" s="23"/>
    </row>
    <row r="3" spans="1:33" ht="18.75" customHeight="1">
      <c r="A3" s="107" t="s">
        <v>34</v>
      </c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7"/>
      <c r="R3" s="107"/>
      <c r="S3" s="107"/>
      <c r="AA3" s="23"/>
    </row>
    <row r="4" spans="1:33" ht="43.5" customHeight="1">
      <c r="A4" s="76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98" t="s">
        <v>108</v>
      </c>
    </row>
    <row r="5" spans="1:33" ht="22.5" customHeight="1">
      <c r="C5" s="120" t="s">
        <v>110</v>
      </c>
      <c r="D5" s="120"/>
      <c r="E5" s="120"/>
      <c r="F5" s="120"/>
      <c r="G5" s="120"/>
      <c r="H5" s="120"/>
      <c r="I5" s="120"/>
      <c r="J5" s="120"/>
      <c r="K5" s="120"/>
      <c r="L5" s="120"/>
      <c r="M5" s="120"/>
      <c r="N5" s="120"/>
      <c r="O5" s="120"/>
      <c r="P5" s="120"/>
      <c r="Q5" s="53"/>
      <c r="R5" s="53"/>
      <c r="S5" s="53"/>
      <c r="T5" s="53"/>
      <c r="U5" s="53"/>
      <c r="W5" s="26"/>
      <c r="X5" s="26"/>
    </row>
    <row r="6" spans="1:33" ht="121.5" customHeight="1">
      <c r="A6" s="9"/>
      <c r="B6" s="9"/>
      <c r="C6" s="121" t="s">
        <v>106</v>
      </c>
      <c r="D6" s="121"/>
      <c r="E6" s="121"/>
      <c r="F6" s="121"/>
      <c r="G6" s="121"/>
      <c r="H6" s="121"/>
      <c r="I6" s="121"/>
      <c r="J6" s="121"/>
      <c r="K6" s="121"/>
      <c r="L6" s="121"/>
      <c r="M6" s="121"/>
      <c r="N6" s="121"/>
      <c r="O6" s="121"/>
      <c r="P6" s="121"/>
      <c r="Q6" s="54"/>
      <c r="R6" s="54"/>
      <c r="S6" s="54"/>
      <c r="T6" s="54"/>
      <c r="U6" s="54"/>
      <c r="V6" s="22"/>
      <c r="W6" s="22"/>
      <c r="X6" s="22"/>
    </row>
    <row r="7" spans="1:33" ht="22.5" customHeight="1">
      <c r="A7" s="9"/>
      <c r="B7" s="9"/>
      <c r="C7" s="9"/>
      <c r="E7" s="64"/>
      <c r="F7"/>
      <c r="G7"/>
      <c r="H7"/>
      <c r="I7"/>
      <c r="J7"/>
      <c r="K7"/>
      <c r="L7"/>
      <c r="M7"/>
      <c r="N7"/>
    </row>
    <row r="8" spans="1:33" ht="13.5" customHeight="1">
      <c r="A8" s="9"/>
      <c r="B8" s="9"/>
      <c r="E8" s="55"/>
      <c r="F8" s="56"/>
      <c r="G8" s="56"/>
      <c r="H8" s="56"/>
      <c r="I8" s="56"/>
      <c r="J8" s="56"/>
      <c r="K8" s="56"/>
      <c r="L8" s="56"/>
      <c r="M8" s="56"/>
      <c r="N8" s="68"/>
      <c r="O8" s="65"/>
      <c r="P8" s="65"/>
      <c r="Q8"/>
      <c r="R8"/>
    </row>
    <row r="9" spans="1:33" ht="38.25" customHeight="1">
      <c r="A9" s="9"/>
      <c r="B9" s="9"/>
      <c r="E9" s="117" t="s">
        <v>90</v>
      </c>
      <c r="F9" s="118"/>
      <c r="G9" s="118"/>
      <c r="H9" s="118"/>
      <c r="I9" s="118"/>
      <c r="J9" s="118"/>
      <c r="K9" s="118"/>
      <c r="L9" s="118"/>
      <c r="M9" s="118"/>
      <c r="N9" s="119"/>
      <c r="O9" s="62"/>
      <c r="P9" s="62"/>
      <c r="Q9" s="60"/>
      <c r="R9" s="60"/>
    </row>
    <row r="10" spans="1:33" ht="9.75" customHeight="1">
      <c r="A10" s="9"/>
      <c r="B10" s="9"/>
      <c r="E10" s="57"/>
      <c r="F10" s="58"/>
      <c r="G10" s="58"/>
      <c r="H10" s="58"/>
      <c r="I10" s="58"/>
      <c r="J10" s="58"/>
      <c r="K10" s="58"/>
      <c r="L10" s="58"/>
      <c r="M10" s="58"/>
      <c r="N10" s="59"/>
      <c r="O10" s="62"/>
      <c r="P10" s="62"/>
      <c r="Q10" s="60"/>
      <c r="R10" s="60"/>
    </row>
    <row r="11" spans="1:33" ht="38.25" customHeight="1">
      <c r="A11" s="9"/>
      <c r="B11" s="9"/>
      <c r="E11" s="61"/>
      <c r="F11" s="62"/>
      <c r="G11" s="62"/>
      <c r="H11" s="62"/>
      <c r="I11" s="116" t="s">
        <v>111</v>
      </c>
      <c r="J11" s="116"/>
      <c r="K11" s="122" t="s">
        <v>91</v>
      </c>
      <c r="L11" s="122"/>
      <c r="M11" s="99" t="s">
        <v>92</v>
      </c>
      <c r="N11" s="95" t="s">
        <v>93</v>
      </c>
      <c r="O11" s="62"/>
      <c r="P11" s="62"/>
      <c r="Q11" s="60"/>
      <c r="R11" s="60"/>
    </row>
    <row r="12" spans="1:33" ht="36" customHeight="1">
      <c r="A12" s="9"/>
      <c r="B12" s="9"/>
      <c r="E12" s="61"/>
      <c r="F12" s="62"/>
      <c r="G12" s="62"/>
      <c r="H12" s="62"/>
      <c r="I12" s="62"/>
      <c r="J12" s="62"/>
      <c r="K12" s="62"/>
      <c r="L12" s="62"/>
      <c r="M12" s="62"/>
      <c r="N12" s="63"/>
      <c r="O12" s="62"/>
      <c r="P12" s="62"/>
      <c r="Q12"/>
      <c r="R12"/>
    </row>
    <row r="13" spans="1:33" ht="24" customHeight="1">
      <c r="A13" s="9"/>
      <c r="B13" s="9"/>
      <c r="E13" s="124" t="s">
        <v>94</v>
      </c>
      <c r="F13" s="125"/>
      <c r="G13" s="125"/>
      <c r="H13" s="125"/>
      <c r="I13" s="125"/>
      <c r="J13" s="67"/>
      <c r="K13" s="67"/>
      <c r="L13" s="67"/>
      <c r="M13" s="66"/>
      <c r="N13" s="69"/>
      <c r="O13" s="66"/>
      <c r="P13" s="66"/>
      <c r="Q13"/>
      <c r="R13"/>
      <c r="S13"/>
      <c r="V13"/>
      <c r="W13"/>
      <c r="X13"/>
      <c r="Y13"/>
    </row>
    <row r="14" spans="1:33" ht="24" customHeight="1">
      <c r="A14" s="9"/>
      <c r="B14" s="9"/>
      <c r="E14" s="124" t="s">
        <v>95</v>
      </c>
      <c r="F14" s="125"/>
      <c r="G14" s="125"/>
      <c r="H14" s="125"/>
      <c r="I14" s="125"/>
      <c r="J14" s="67"/>
      <c r="K14" s="67"/>
      <c r="L14" s="67"/>
      <c r="M14" s="66"/>
      <c r="N14" s="69"/>
      <c r="O14" s="66"/>
      <c r="P14" s="66"/>
      <c r="Q14"/>
      <c r="R14"/>
      <c r="S14"/>
      <c r="V14"/>
      <c r="W14"/>
      <c r="X14"/>
      <c r="Y14"/>
    </row>
    <row r="15" spans="1:33" ht="24" customHeight="1">
      <c r="A15" s="9"/>
      <c r="B15" s="9"/>
      <c r="E15" s="124" t="s">
        <v>96</v>
      </c>
      <c r="F15" s="125"/>
      <c r="G15" s="125"/>
      <c r="H15" s="125"/>
      <c r="I15" s="125"/>
      <c r="J15" s="67"/>
      <c r="K15" s="67"/>
      <c r="L15" s="67"/>
      <c r="M15" s="66"/>
      <c r="N15" s="69"/>
      <c r="O15" s="66"/>
      <c r="P15" s="66"/>
      <c r="Q15"/>
      <c r="R15"/>
      <c r="S15"/>
      <c r="V15"/>
      <c r="W15"/>
      <c r="X15"/>
      <c r="Y15"/>
    </row>
    <row r="16" spans="1:33" ht="24" customHeight="1">
      <c r="A16" s="9"/>
      <c r="B16" s="9"/>
      <c r="E16" s="124" t="s">
        <v>97</v>
      </c>
      <c r="F16" s="125"/>
      <c r="G16" s="125"/>
      <c r="H16" s="125"/>
      <c r="I16" s="125"/>
      <c r="J16" s="67"/>
      <c r="K16" s="67"/>
      <c r="L16" s="67"/>
      <c r="M16" s="66"/>
      <c r="N16" s="69"/>
      <c r="O16" s="66"/>
      <c r="P16" s="66"/>
      <c r="Q16"/>
      <c r="R16"/>
      <c r="S16"/>
      <c r="V16"/>
      <c r="W16"/>
      <c r="X16"/>
      <c r="Y16"/>
      <c r="Z16"/>
      <c r="AA16"/>
      <c r="AB16"/>
      <c r="AC16"/>
      <c r="AD16"/>
      <c r="AE16"/>
      <c r="AF16"/>
      <c r="AG16"/>
    </row>
    <row r="17" spans="1:25" ht="24" customHeight="1">
      <c r="A17" s="9"/>
      <c r="B17" s="9"/>
      <c r="E17" s="124" t="s">
        <v>98</v>
      </c>
      <c r="F17" s="125"/>
      <c r="G17" s="125"/>
      <c r="H17" s="125"/>
      <c r="I17" s="125"/>
      <c r="J17" s="67"/>
      <c r="K17" s="67"/>
      <c r="L17" s="67"/>
      <c r="M17" s="66"/>
      <c r="N17" s="69"/>
      <c r="O17" s="66"/>
      <c r="P17" s="66"/>
      <c r="Q17"/>
      <c r="R17"/>
      <c r="S17"/>
      <c r="V17"/>
      <c r="W17"/>
      <c r="X17"/>
      <c r="Y17"/>
    </row>
    <row r="18" spans="1:25" ht="24" customHeight="1">
      <c r="A18" s="9"/>
      <c r="B18" s="9"/>
      <c r="E18" s="124" t="s">
        <v>99</v>
      </c>
      <c r="F18" s="125"/>
      <c r="G18" s="125"/>
      <c r="H18" s="125"/>
      <c r="I18" s="125"/>
      <c r="J18" s="67"/>
      <c r="K18" s="67"/>
      <c r="L18" s="67"/>
      <c r="M18" s="66"/>
      <c r="N18" s="69"/>
      <c r="O18" s="66"/>
      <c r="P18" s="66"/>
      <c r="Q18"/>
      <c r="R18"/>
      <c r="S18"/>
      <c r="V18"/>
      <c r="W18"/>
      <c r="X18"/>
      <c r="Y18"/>
    </row>
    <row r="19" spans="1:25" ht="24" customHeight="1">
      <c r="A19" s="9"/>
      <c r="B19" s="9"/>
      <c r="E19" s="124" t="s">
        <v>100</v>
      </c>
      <c r="F19" s="125"/>
      <c r="G19" s="125"/>
      <c r="H19" s="125"/>
      <c r="I19" s="125"/>
      <c r="J19" s="67"/>
      <c r="K19" s="67"/>
      <c r="L19" s="67"/>
      <c r="M19" s="66"/>
      <c r="N19" s="69"/>
      <c r="O19" s="66"/>
      <c r="P19" s="66"/>
      <c r="Q19"/>
      <c r="R19"/>
      <c r="S19"/>
      <c r="V19"/>
      <c r="W19"/>
      <c r="X19"/>
      <c r="Y19"/>
    </row>
    <row r="20" spans="1:25" ht="20.100000000000001" customHeight="1">
      <c r="A20" s="9"/>
      <c r="B20" s="9"/>
      <c r="E20" s="126" t="s">
        <v>101</v>
      </c>
      <c r="F20" s="127"/>
      <c r="G20" s="127"/>
      <c r="H20" s="127"/>
      <c r="I20" s="127"/>
      <c r="J20" s="67"/>
      <c r="K20" s="67"/>
      <c r="L20" s="67"/>
      <c r="M20" s="66"/>
      <c r="N20" s="69"/>
      <c r="O20" s="66"/>
      <c r="P20" s="66"/>
      <c r="Q20"/>
      <c r="R20"/>
      <c r="S20"/>
      <c r="V20"/>
      <c r="W20"/>
      <c r="X20"/>
      <c r="Y20"/>
    </row>
    <row r="21" spans="1:25" ht="20.100000000000001" customHeight="1">
      <c r="A21" s="9"/>
      <c r="B21" s="9"/>
      <c r="E21" s="128" t="s">
        <v>102</v>
      </c>
      <c r="F21" s="129"/>
      <c r="G21" s="129"/>
      <c r="H21" s="129"/>
      <c r="I21" s="129"/>
      <c r="J21" s="67"/>
      <c r="K21" s="67"/>
      <c r="L21" s="67"/>
      <c r="M21" s="66"/>
      <c r="N21" s="69"/>
      <c r="O21" s="66"/>
      <c r="P21" s="66"/>
      <c r="Q21"/>
      <c r="R21"/>
      <c r="S21"/>
      <c r="V21"/>
      <c r="W21"/>
      <c r="X21"/>
      <c r="Y21"/>
    </row>
    <row r="22" spans="1:25" ht="24" customHeight="1">
      <c r="A22" s="9"/>
      <c r="B22" s="9"/>
      <c r="E22" s="124" t="s">
        <v>103</v>
      </c>
      <c r="F22" s="125"/>
      <c r="G22" s="125"/>
      <c r="H22" s="125"/>
      <c r="I22" s="125"/>
      <c r="J22" s="67"/>
      <c r="K22" s="67"/>
      <c r="L22" s="67"/>
      <c r="M22" s="66"/>
      <c r="N22" s="69"/>
      <c r="O22" s="66"/>
      <c r="P22" s="66"/>
      <c r="Q22"/>
      <c r="R22"/>
      <c r="S22"/>
      <c r="V22"/>
      <c r="W22"/>
      <c r="X22"/>
      <c r="Y22"/>
    </row>
    <row r="23" spans="1:25" ht="20.100000000000001" customHeight="1">
      <c r="A23" s="9"/>
      <c r="B23" s="9"/>
      <c r="E23" s="126" t="s">
        <v>104</v>
      </c>
      <c r="F23" s="127"/>
      <c r="G23" s="127"/>
      <c r="H23" s="127"/>
      <c r="I23" s="127"/>
      <c r="J23" s="67"/>
      <c r="K23" s="67"/>
      <c r="L23" s="67"/>
      <c r="M23" s="66"/>
      <c r="N23" s="69"/>
      <c r="O23" s="66"/>
      <c r="P23" s="66"/>
      <c r="Q23"/>
      <c r="R23"/>
      <c r="S23"/>
      <c r="V23"/>
      <c r="W23"/>
      <c r="X23"/>
      <c r="Y23"/>
    </row>
    <row r="24" spans="1:25" ht="30" customHeight="1">
      <c r="A24" s="9"/>
      <c r="B24" s="9"/>
      <c r="E24" s="130" t="s">
        <v>105</v>
      </c>
      <c r="F24" s="129"/>
      <c r="G24" s="129"/>
      <c r="H24" s="129"/>
      <c r="I24" s="129"/>
      <c r="J24" s="67"/>
      <c r="K24" s="67"/>
      <c r="L24" s="67"/>
      <c r="M24" s="66"/>
      <c r="N24" s="69"/>
      <c r="O24" s="66"/>
      <c r="P24" s="66"/>
      <c r="Q24"/>
      <c r="R24"/>
      <c r="S24"/>
      <c r="V24"/>
      <c r="W24"/>
      <c r="X24"/>
      <c r="Y24"/>
    </row>
    <row r="25" spans="1:25" ht="27" customHeight="1">
      <c r="A25" s="9"/>
      <c r="B25" s="9"/>
      <c r="C25" s="9"/>
      <c r="E25" s="70"/>
      <c r="F25" s="64"/>
      <c r="G25"/>
      <c r="H25"/>
      <c r="I25"/>
      <c r="J25"/>
      <c r="K25"/>
      <c r="L25"/>
      <c r="M25"/>
      <c r="N25" s="72"/>
      <c r="O25"/>
      <c r="Q25"/>
      <c r="R25"/>
    </row>
    <row r="26" spans="1:25" ht="27" customHeight="1">
      <c r="A26" s="9"/>
      <c r="B26" s="9"/>
      <c r="C26" s="9"/>
      <c r="E26" s="70"/>
      <c r="F26"/>
      <c r="G26" s="66"/>
      <c r="H26" s="66"/>
      <c r="I26" s="66"/>
      <c r="J26" s="66"/>
      <c r="K26" s="66"/>
      <c r="L26" s="66"/>
      <c r="M26" s="66"/>
      <c r="N26" s="69"/>
      <c r="O26"/>
    </row>
    <row r="27" spans="1:25" ht="15.75" customHeight="1">
      <c r="A27" s="9"/>
      <c r="B27" s="9"/>
      <c r="C27" s="9"/>
      <c r="E27" s="75"/>
      <c r="F27"/>
      <c r="G27" s="66"/>
      <c r="H27" s="66"/>
      <c r="I27" s="66"/>
      <c r="J27" s="66"/>
      <c r="K27" s="66"/>
      <c r="L27" s="66"/>
      <c r="M27" s="66"/>
      <c r="N27" s="69"/>
      <c r="O27"/>
    </row>
    <row r="28" spans="1:25" ht="27" customHeight="1">
      <c r="A28" s="9"/>
      <c r="B28" s="9"/>
      <c r="C28" s="9"/>
      <c r="E28" s="75"/>
      <c r="F28" s="123" t="s">
        <v>89</v>
      </c>
      <c r="G28" s="123"/>
      <c r="H28" s="123"/>
      <c r="I28" s="123"/>
      <c r="J28" s="79" t="s">
        <v>25</v>
      </c>
      <c r="K28" s="77"/>
      <c r="L28" s="80" t="s">
        <v>26</v>
      </c>
      <c r="M28" s="77"/>
      <c r="N28" s="78"/>
      <c r="O28"/>
    </row>
    <row r="29" spans="1:25" ht="18.75" customHeight="1">
      <c r="A29" s="9"/>
      <c r="B29" s="9"/>
      <c r="C29" s="9"/>
      <c r="E29" s="73"/>
      <c r="F29" s="71"/>
      <c r="G29" s="71"/>
      <c r="H29" s="71"/>
      <c r="I29" s="71"/>
      <c r="J29" s="71"/>
      <c r="K29" s="71"/>
      <c r="L29" s="71"/>
      <c r="M29" s="71"/>
      <c r="N29" s="74"/>
    </row>
    <row r="30" spans="1:25" ht="66.75" customHeight="1">
      <c r="D30" s="9"/>
      <c r="E30" s="9"/>
      <c r="G30" s="9"/>
      <c r="H30" s="9"/>
      <c r="K30" s="9"/>
      <c r="L30" s="9"/>
      <c r="M30" s="9"/>
      <c r="T30" s="9"/>
    </row>
    <row r="31" spans="1:25" ht="12.75" customHeight="1">
      <c r="D31" s="9"/>
      <c r="E31" s="9"/>
      <c r="G31" s="9"/>
      <c r="H31" s="9"/>
      <c r="K31" s="9"/>
      <c r="L31" s="9"/>
      <c r="M31" s="9"/>
      <c r="T31" s="9"/>
    </row>
    <row r="32" spans="1:25" ht="15" customHeight="1">
      <c r="A32" s="14"/>
      <c r="B32" s="15" t="s">
        <v>107</v>
      </c>
      <c r="C32" s="16"/>
      <c r="D32" s="16"/>
      <c r="E32" s="9"/>
      <c r="G32" s="9"/>
      <c r="H32" s="9"/>
      <c r="K32" s="9"/>
      <c r="L32" s="9"/>
      <c r="M32" s="9"/>
      <c r="T32" s="9"/>
    </row>
    <row r="33" spans="1:20" ht="15" customHeight="1">
      <c r="A33" s="14"/>
      <c r="B33" s="88"/>
      <c r="C33" s="14"/>
      <c r="D33" s="14"/>
      <c r="E33" s="9"/>
      <c r="G33" s="9"/>
      <c r="H33" s="9"/>
      <c r="K33" s="9"/>
      <c r="L33" s="9"/>
      <c r="M33" s="9"/>
      <c r="T33" s="9"/>
    </row>
    <row r="34" spans="1:20" customFormat="1" ht="29.25" customHeight="1"/>
    <row r="35" spans="1:20" customFormat="1"/>
    <row r="36" spans="1:20" customFormat="1" ht="39" customHeight="1"/>
    <row r="37" spans="1:20" customFormat="1" ht="20.25" customHeight="1"/>
    <row r="38" spans="1:20" customFormat="1" ht="20.25" customHeight="1"/>
    <row r="39" spans="1:20" customFormat="1" ht="20.25" customHeight="1"/>
    <row r="40" spans="1:20" customFormat="1" ht="20.25" customHeight="1"/>
    <row r="41" spans="1:20" customFormat="1" ht="20.25" customHeight="1"/>
    <row r="42" spans="1:20" customFormat="1" ht="20.25" customHeight="1"/>
    <row r="43" spans="1:20" customFormat="1" ht="20.25" customHeight="1"/>
    <row r="44" spans="1:20" customFormat="1" ht="20.25" customHeight="1"/>
    <row r="45" spans="1:20" customFormat="1" ht="20.25" customHeight="1"/>
    <row r="46" spans="1:20" customFormat="1" ht="20.25" customHeight="1"/>
    <row r="47" spans="1:20" customFormat="1" ht="20.25" customHeight="1"/>
    <row r="48" spans="1:20" customFormat="1" ht="20.25" customHeight="1"/>
    <row r="49" customFormat="1" ht="20.25" customHeight="1"/>
    <row r="50" customFormat="1" ht="20.25" customHeight="1"/>
    <row r="51" customFormat="1" ht="20.25" customHeight="1"/>
    <row r="52" customFormat="1" ht="20.25" customHeight="1"/>
    <row r="53" customFormat="1" ht="20.25" customHeight="1"/>
    <row r="54" customFormat="1" ht="20.25" customHeight="1"/>
    <row r="55" customFormat="1" ht="20.25" customHeight="1"/>
    <row r="56" customFormat="1" ht="20.25" customHeight="1"/>
    <row r="57" customFormat="1" ht="20.25" customHeight="1"/>
    <row r="58" customFormat="1" ht="20.25" customHeight="1"/>
    <row r="59" customFormat="1" ht="20.25" customHeight="1"/>
    <row r="60" customFormat="1" ht="20.25" customHeight="1"/>
    <row r="61" customFormat="1" ht="20.25" customHeight="1"/>
    <row r="62" customFormat="1" ht="20.25" customHeight="1"/>
    <row r="63" customFormat="1" ht="20.25" customHeight="1"/>
    <row r="64" customFormat="1" ht="20.25" customHeight="1"/>
    <row r="65" customFormat="1" ht="20.25" customHeight="1"/>
    <row r="66" customFormat="1" ht="20.25" customHeight="1"/>
    <row r="67" customFormat="1" ht="20.25" customHeight="1"/>
    <row r="68" customFormat="1" ht="20.25" customHeight="1"/>
    <row r="69" customFormat="1" ht="20.25" customHeight="1"/>
    <row r="70" customFormat="1" ht="20.25" customHeight="1"/>
    <row r="71" customFormat="1" ht="20.25" customHeight="1"/>
    <row r="72" customFormat="1" ht="20.25" customHeight="1"/>
    <row r="73" customFormat="1" ht="20.25" customHeight="1"/>
    <row r="74" customFormat="1" ht="20.25" customHeight="1"/>
    <row r="75" customFormat="1" ht="20.25" customHeight="1"/>
    <row r="76" customFormat="1" ht="20.25" customHeight="1"/>
    <row r="77" customFormat="1" ht="20.25" customHeight="1"/>
    <row r="78" customFormat="1" ht="20.25" customHeight="1"/>
    <row r="79" customFormat="1" ht="20.25" customHeight="1"/>
    <row r="80" customFormat="1" ht="20.25" customHeight="1"/>
    <row r="81" customFormat="1" ht="20.25" customHeight="1"/>
    <row r="82" customFormat="1" ht="20.25" customHeight="1"/>
    <row r="83" customFormat="1" ht="20.25" customHeight="1"/>
    <row r="84" customFormat="1" ht="20.25" customHeight="1"/>
    <row r="85" customFormat="1" ht="20.25" customHeight="1"/>
    <row r="86" customFormat="1" ht="20.25" customHeight="1"/>
    <row r="87" customFormat="1" ht="20.25" customHeight="1"/>
    <row r="88" customFormat="1" ht="20.25" customHeight="1"/>
    <row r="89" customFormat="1" ht="20.25" customHeight="1"/>
    <row r="90" customFormat="1" ht="20.25" customHeight="1"/>
    <row r="91" customFormat="1" ht="20.25" customHeight="1"/>
    <row r="92" customFormat="1"/>
    <row r="93" customFormat="1" ht="14.25" customHeight="1"/>
    <row r="94" customFormat="1" ht="20.25" customHeight="1"/>
    <row r="95" customFormat="1" ht="20.25" customHeight="1"/>
    <row r="96" customFormat="1"/>
    <row r="97" customFormat="1" ht="14.25" customHeight="1"/>
    <row r="98" customFormat="1"/>
    <row r="99" customFormat="1"/>
    <row r="100" customFormat="1"/>
    <row r="101" customFormat="1"/>
    <row r="102" customFormat="1"/>
    <row r="103" customFormat="1"/>
    <row r="104" customFormat="1"/>
    <row r="105" customFormat="1"/>
    <row r="106" customFormat="1"/>
    <row r="107" customFormat="1"/>
    <row r="108" customFormat="1"/>
    <row r="109" customFormat="1"/>
    <row r="110" customFormat="1"/>
    <row r="111" customFormat="1"/>
    <row r="112" customFormat="1"/>
    <row r="113" customFormat="1"/>
    <row r="114" customFormat="1"/>
    <row r="115" customFormat="1"/>
    <row r="116" customFormat="1"/>
    <row r="117" customFormat="1"/>
    <row r="118" customFormat="1"/>
    <row r="119" customFormat="1"/>
    <row r="120" customFormat="1"/>
    <row r="121" customFormat="1"/>
  </sheetData>
  <sheetProtection formatCells="0" formatColumns="0" formatRows="0" insertColumns="0" insertRows="0" insertHyperlinks="0" deleteColumns="0" deleteRows="0" sort="0" autoFilter="0" pivotTables="0"/>
  <mergeCells count="20">
    <mergeCell ref="F28:I28"/>
    <mergeCell ref="E16:I16"/>
    <mergeCell ref="E17:I17"/>
    <mergeCell ref="E18:I18"/>
    <mergeCell ref="E13:I13"/>
    <mergeCell ref="E14:I14"/>
    <mergeCell ref="E15:I15"/>
    <mergeCell ref="E19:I19"/>
    <mergeCell ref="E20:I20"/>
    <mergeCell ref="E21:I21"/>
    <mergeCell ref="E22:I22"/>
    <mergeCell ref="E24:I24"/>
    <mergeCell ref="E23:I23"/>
    <mergeCell ref="I11:J11"/>
    <mergeCell ref="E9:N9"/>
    <mergeCell ref="C5:P5"/>
    <mergeCell ref="C6:P6"/>
    <mergeCell ref="A2:U2"/>
    <mergeCell ref="A3:S3"/>
    <mergeCell ref="K11:L11"/>
  </mergeCells>
  <printOptions horizontalCentered="1"/>
  <pageMargins left="0.15" right="0.15" top="0.15" bottom="0.15" header="0.15" footer="0"/>
  <pageSetup paperSize="9" scale="53" fitToWidth="0" fitToHeight="0" orientation="portrait" r:id="rId1"/>
  <headerFooter>
    <oddHeader>&amp;C&amp;G</oddHeader>
  </headerFooter>
  <ignoredErrors>
    <ignoredError sqref="J28:L28" numberStoredAsText="1"/>
  </ignoredError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Exhibit 6.5</vt:lpstr>
      <vt:lpstr>About the Scale</vt:lpstr>
      <vt:lpstr>'About the Scale'!Area_stampa</vt:lpstr>
      <vt:lpstr>'Exhibit 6.5'!Area_stampa</vt:lpstr>
      <vt:lpstr>'About the Scale'!Titoli_stampa</vt:lpstr>
      <vt:lpstr>'Exhibit 6.5'!Titoli_stampa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ines.dileo</dc:creator>
  <cp:lastModifiedBy>Andrea Biggera</cp:lastModifiedBy>
  <cp:lastPrinted>2023-03-20T19:51:01Z</cp:lastPrinted>
  <dcterms:created xsi:type="dcterms:W3CDTF">1999-08-20T14:18:43Z</dcterms:created>
  <dcterms:modified xsi:type="dcterms:W3CDTF">2023-09-22T06:54:15Z</dcterms:modified>
</cp:coreProperties>
</file>